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enne_projektmappe" defaultThemeVersion="124226"/>
  <mc:AlternateContent xmlns:mc="http://schemas.openxmlformats.org/markup-compatibility/2006">
    <mc:Choice Requires="x15">
      <x15ac:absPath xmlns:x15ac="http://schemas.microsoft.com/office/spreadsheetml/2010/11/ac" url="C:\Users\mingmar\Desktop\IR Amendments\"/>
    </mc:Choice>
  </mc:AlternateContent>
  <bookViews>
    <workbookView xWindow="0" yWindow="0" windowWidth="20490" windowHeight="7170" tabRatio="857" firstSheet="1" activeTab="8"/>
  </bookViews>
  <sheets>
    <sheet name="ClassificationMethodUsedValue" sheetId="6" r:id="rId1"/>
    <sheet name="EndusePotentialValue" sheetId="15" r:id="rId2"/>
    <sheet name="ExplorationActivityTypeValue" sheetId="20" r:id="rId3"/>
    <sheet name="ExplorationResultValue" sheetId="21" r:id="rId4"/>
    <sheet name="MineralDepositGroupValue" sheetId="12" r:id="rId5"/>
    <sheet name="MineralOccurrenceTypeValue" sheetId="37" r:id="rId6"/>
    <sheet name="MiningActivityTypeValue" sheetId="34" r:id="rId7"/>
    <sheet name="ReserveCategoryValue" sheetId="63" r:id="rId8"/>
    <sheet name="ResourceCategoryValue" sheetId="64" r:id="rId9"/>
    <sheet name="IUCNDesignationValue" sheetId="65" r:id="rId10"/>
    <sheet name="Other code lists to be added" sheetId="66" r:id="rId11"/>
  </sheets>
  <definedNames>
    <definedName name="URI">#REF!</definedName>
    <definedName name="URIalterationDeegree">#REF!</definedName>
    <definedName name="URIalterationdistribution">#REF!</definedName>
    <definedName name="URIalterationtype">#REF!</definedName>
    <definedName name="URIAnalyticalMethodType">#REF!</definedName>
    <definedName name="URIcompositioncategory">#REF!</definedName>
    <definedName name="URIconsolidationDegree">#REF!</definedName>
    <definedName name="URIconstituent">#REF!</definedName>
    <definedName name="URIconvention">#REF!</definedName>
    <definedName name="URIdensity">#REF!</definedName>
    <definedName name="URIgeologicSampling">#REF!</definedName>
    <definedName name="URIlength">#REF!</definedName>
    <definedName name="URILinearDIrectedCode">#REF!</definedName>
    <definedName name="URIlitho">#REF!</definedName>
    <definedName name="URIlngth">#REF!</definedName>
    <definedName name="URImaterialClassType">#REF!</definedName>
    <definedName name="URImaterialRole">#REF!</definedName>
    <definedName name="URIMineralNameType">#REF!</definedName>
    <definedName name="URIMineralOccurrenceType">MineralOccurrenceTypeValue!#REF!</definedName>
    <definedName name="URImineStatusValue">#REF!</definedName>
    <definedName name="URIminingactivitytype">MiningActivityTypeValue!$D$2</definedName>
    <definedName name="URINamedAge">#REF!</definedName>
    <definedName name="URIObservedPropertyType">#REF!</definedName>
    <definedName name="URIphysicalProperty">#REF!</definedName>
    <definedName name="URIPlanarPolarity">#REF!</definedName>
    <definedName name="URIProcessingActivity">#REF!</definedName>
    <definedName name="URIrawmaterial">#REF!</definedName>
    <definedName name="URIreserves" localSheetId="7">ReserveCategoryValue!$E$2</definedName>
    <definedName name="URIreserves" localSheetId="8">ResourceCategoryValue!$E$2</definedName>
    <definedName name="URIreserves">#REF!</definedName>
    <definedName name="URIresources" localSheetId="7">ReserveCategoryValue!#REF!</definedName>
    <definedName name="URIresources" localSheetId="8">ResourceCategoryValue!#REF!</definedName>
    <definedName name="URIresources">#REF!</definedName>
    <definedName name="URIshape">#REF!</definedName>
    <definedName name="URISpecializedZone">#REF!</definedName>
    <definedName name="URIspecimen">#REF!</definedName>
    <definedName name="URISuper">#REF!</definedName>
    <definedName name="URITypeType">#REF!</definedName>
    <definedName name="URIuomArea">#REF!</definedName>
    <definedName name="URIuomPhysical">#REF!</definedName>
    <definedName name="URIuomVol">#REF!</definedName>
    <definedName name="URIuomWeight">#REF!</definedName>
    <definedName name="URIwasteStorage">#REF!</definedName>
    <definedName name="URIZoneTypeCode">#REF!</definedName>
  </definedNames>
  <calcPr calcId="162913"/>
</workbook>
</file>

<file path=xl/sharedStrings.xml><?xml version="1.0" encoding="utf-8"?>
<sst xmlns="http://schemas.openxmlformats.org/spreadsheetml/2006/main" count="827" uniqueCount="552">
  <si>
    <t>CIM standards</t>
  </si>
  <si>
    <t>JORC code</t>
  </si>
  <si>
    <t>NI 43-101</t>
  </si>
  <si>
    <t>Other</t>
  </si>
  <si>
    <t>agriculture</t>
  </si>
  <si>
    <t>construction</t>
  </si>
  <si>
    <t>gemstone</t>
  </si>
  <si>
    <t>horticultural</t>
  </si>
  <si>
    <t>landscaping</t>
  </si>
  <si>
    <t>approximateResourceCalculation</t>
  </si>
  <si>
    <t>augerDrilling</t>
  </si>
  <si>
    <t>core drilling</t>
  </si>
  <si>
    <t>core drilling assessment</t>
  </si>
  <si>
    <t>core drilling systematic</t>
  </si>
  <si>
    <t>detailed geology</t>
  </si>
  <si>
    <t>detailedGeochemistry</t>
  </si>
  <si>
    <t>detailedGeophysics</t>
  </si>
  <si>
    <t>detailedHeavyMineralSampling</t>
  </si>
  <si>
    <t>detailedSurfaceExploration</t>
  </si>
  <si>
    <t>evaluationOfOreDeposit</t>
  </si>
  <si>
    <t>excavation</t>
  </si>
  <si>
    <t>geologicalInterpretation</t>
  </si>
  <si>
    <t>geostatisticalEstimates</t>
  </si>
  <si>
    <t>mine workings reconnaissance</t>
  </si>
  <si>
    <t>miningPilot</t>
  </si>
  <si>
    <t>oreBeneficiationTest</t>
  </si>
  <si>
    <t>percussion drilling</t>
  </si>
  <si>
    <t>percussion drilling assessment</t>
  </si>
  <si>
    <t>percussionDrilling</t>
  </si>
  <si>
    <t>regional geology</t>
  </si>
  <si>
    <t>regional geophysics</t>
  </si>
  <si>
    <t>regionalGeochemistry</t>
  </si>
  <si>
    <t>regionalReconnaissance</t>
  </si>
  <si>
    <t>resource assessment</t>
  </si>
  <si>
    <t>subsurfaceExploration</t>
  </si>
  <si>
    <t>geochemical anomaly</t>
  </si>
  <si>
    <t>geophysical anomaly</t>
  </si>
  <si>
    <t>identification of an anomalous area</t>
  </si>
  <si>
    <t>key geological features</t>
  </si>
  <si>
    <t>mineral occurrences</t>
  </si>
  <si>
    <t>mineral reserve defined</t>
  </si>
  <si>
    <t>mineral resource defined</t>
  </si>
  <si>
    <t>mineral resource indicated</t>
  </si>
  <si>
    <t>mineralized zone identified</t>
  </si>
  <si>
    <t>negative feasibility study</t>
  </si>
  <si>
    <t>positive feasibility study</t>
  </si>
  <si>
    <t>occurrence</t>
  </si>
  <si>
    <t>borehole mining</t>
  </si>
  <si>
    <t>dredge mining</t>
  </si>
  <si>
    <t>hydraulic mining</t>
  </si>
  <si>
    <t>in-situ recovery</t>
  </si>
  <si>
    <t>placer dredging</t>
  </si>
  <si>
    <t>quarrying</t>
  </si>
  <si>
    <t>subaqueous remote operated vehicle</t>
  </si>
  <si>
    <t>subaqueous vacuum pumping</t>
  </si>
  <si>
    <t>subsurface mining</t>
  </si>
  <si>
    <t>surface mining</t>
  </si>
  <si>
    <t>surface placer mining</t>
  </si>
  <si>
    <t>underground mining</t>
  </si>
  <si>
    <t>underwater mining</t>
  </si>
  <si>
    <t>deposit</t>
  </si>
  <si>
    <t>district</t>
  </si>
  <si>
    <t>field</t>
  </si>
  <si>
    <t>mineralized zone</t>
  </si>
  <si>
    <t>project</t>
  </si>
  <si>
    <t>prospect</t>
  </si>
  <si>
    <t>province</t>
  </si>
  <si>
    <t>indicated and inferred mineral resource</t>
  </si>
  <si>
    <t>indicated mineral resource</t>
  </si>
  <si>
    <t>inferred mineral resource</t>
  </si>
  <si>
    <t>measured and indicated mineral resource</t>
  </si>
  <si>
    <t>measured mineral resource</t>
  </si>
  <si>
    <t>measured, indicated and inferred mineral resource</t>
  </si>
  <si>
    <t>probable ore reserves</t>
  </si>
  <si>
    <t>proved and probable ore reserves</t>
  </si>
  <si>
    <t>proved ore reserves</t>
  </si>
  <si>
    <t>fertilizer</t>
  </si>
  <si>
    <t>Alkaline igneous rocks</t>
  </si>
  <si>
    <t>ceramicAndRefractory</t>
  </si>
  <si>
    <t>chemicalMinerals</t>
  </si>
  <si>
    <t>energyCoverMinerals</t>
  </si>
  <si>
    <t>recycledWaste</t>
  </si>
  <si>
    <t>specialityAndOtherIndustrialMinerals</t>
  </si>
  <si>
    <t>cement-making-material</t>
  </si>
  <si>
    <t>agricultural-lime</t>
  </si>
  <si>
    <t>contact metamorphism</t>
  </si>
  <si>
    <t>carbonatite</t>
  </si>
  <si>
    <t>porphyry</t>
  </si>
  <si>
    <t>CIMstandards</t>
  </si>
  <si>
    <t>CRIRSCOCode</t>
  </si>
  <si>
    <t>IIMChCode</t>
  </si>
  <si>
    <t>IMMReportingCode</t>
  </si>
  <si>
    <t>JORCcode</t>
  </si>
  <si>
    <t>NI43-101</t>
  </si>
  <si>
    <t>PERCCode</t>
  </si>
  <si>
    <t>SAMRECcode</t>
  </si>
  <si>
    <t>SECGuide</t>
  </si>
  <si>
    <t>SMEGuide</t>
  </si>
  <si>
    <t>UNFCCode</t>
  </si>
  <si>
    <t>IMM Reporting Code</t>
  </si>
  <si>
    <t>PERC Code</t>
  </si>
  <si>
    <t>Peruvian Code</t>
  </si>
  <si>
    <t>Russian Code</t>
  </si>
  <si>
    <t>SEC Guide</t>
  </si>
  <si>
    <t>SME Guide</t>
  </si>
  <si>
    <t>UNFC Code</t>
  </si>
  <si>
    <t>IIMCh Code</t>
  </si>
  <si>
    <t>peruvianCode</t>
  </si>
  <si>
    <t>russianCode</t>
  </si>
  <si>
    <t>construction aggregates</t>
  </si>
  <si>
    <t xml:space="preserve">ceramic and refractory </t>
  </si>
  <si>
    <t>chemical minerals</t>
  </si>
  <si>
    <t>energy cover minerals</t>
  </si>
  <si>
    <t>recycled Waste</t>
  </si>
  <si>
    <t xml:space="preserve">speciality and other industrial rocks and minerals </t>
  </si>
  <si>
    <t>metal industry</t>
  </si>
  <si>
    <t>metal ore</t>
  </si>
  <si>
    <t>plaster and plasterboard</t>
  </si>
  <si>
    <t>structural clay products</t>
  </si>
  <si>
    <t>building and dimension stone</t>
  </si>
  <si>
    <t>engineering clay</t>
  </si>
  <si>
    <t>industrial minerals</t>
  </si>
  <si>
    <t>industrial product treatment</t>
  </si>
  <si>
    <t>foundry minerals</t>
  </si>
  <si>
    <t>abrasive minerals</t>
  </si>
  <si>
    <t>glass manufacturing minerals</t>
  </si>
  <si>
    <t>drilling minerals</t>
  </si>
  <si>
    <t>fossil fuel use</t>
  </si>
  <si>
    <t>nuclear energy source</t>
  </si>
  <si>
    <t>mineral specimens</t>
  </si>
  <si>
    <t>non-metal ore</t>
  </si>
  <si>
    <t>constructionAggregates</t>
  </si>
  <si>
    <t>metalOre</t>
  </si>
  <si>
    <t>nonMetalOre</t>
  </si>
  <si>
    <t>metalIndustry</t>
  </si>
  <si>
    <t>abrasiveMinerals</t>
  </si>
  <si>
    <t>drillingMinerals</t>
  </si>
  <si>
    <t>foundryMinerals</t>
  </si>
  <si>
    <t>buildingAndDimensionStone</t>
  </si>
  <si>
    <t>cementMakingMaterial</t>
  </si>
  <si>
    <t>engineeringClay</t>
  </si>
  <si>
    <t>fossilFuelUse</t>
  </si>
  <si>
    <t>glassManufacturingMinerals</t>
  </si>
  <si>
    <t>industrialMinerals</t>
  </si>
  <si>
    <t>industrialProductTreatment</t>
  </si>
  <si>
    <t>nuclearEnergySource</t>
  </si>
  <si>
    <t>plasterAndPlasterboard</t>
  </si>
  <si>
    <t>structuralClayProducts</t>
  </si>
  <si>
    <t>agriculturalLime</t>
  </si>
  <si>
    <t>mineralSpecimens</t>
  </si>
  <si>
    <t>surfaceMining</t>
  </si>
  <si>
    <t>surfacePlacerMining</t>
  </si>
  <si>
    <t>placerDredging</t>
  </si>
  <si>
    <t>openPitMining</t>
  </si>
  <si>
    <t>inSituRecovery</t>
  </si>
  <si>
    <t>undergroundMining</t>
  </si>
  <si>
    <t>hydraulicMining</t>
  </si>
  <si>
    <t>subsurfaceMining</t>
  </si>
  <si>
    <t>boreholeMining</t>
  </si>
  <si>
    <t>underwaterMining</t>
  </si>
  <si>
    <t>subaqueousVacuumPumping</t>
  </si>
  <si>
    <t>subaqueousRemoteOperatedVehicle</t>
  </si>
  <si>
    <t>dredgeMining</t>
  </si>
  <si>
    <t>open pit mining</t>
  </si>
  <si>
    <t>A form of open pit mining in which the digging machinery and processing plant are situated on a floating barge or hull.</t>
  </si>
  <si>
    <t>Broad category of mining in which soil and rock overlying the mineral deposit (the overburden) are removed.</t>
  </si>
  <si>
    <t>A mass of naturally occurring mineral material, e.g. metal ores or non-metallic minerals, usually of economic value, without regard to mode of origin. Accumulations of coal and petroleum may or may not be included.</t>
  </si>
  <si>
    <t>Any ore or economic mineral in any concentration found in bedrock or as float.</t>
  </si>
  <si>
    <t>An area that is a potential site of mineral deposits, based on preliminary exploration, previous exploration. A geologic or geophysical anomaly, especially one recommended for additional exploration.</t>
  </si>
  <si>
    <t>Geologic provinces classified by mineral resources.</t>
  </si>
  <si>
    <t>Geologic districts classified by mineral resources.</t>
  </si>
  <si>
    <t>A region or area that possesses or is characterized by a particular mineral resource.</t>
  </si>
  <si>
    <t>mineralizedZone</t>
  </si>
  <si>
    <t>provedOreReserves</t>
  </si>
  <si>
    <t>probableOreReserves</t>
  </si>
  <si>
    <t>provedAndProbableOreReserves</t>
  </si>
  <si>
    <t>measuredMineralResource</t>
  </si>
  <si>
    <t>indicatedMineralResource</t>
  </si>
  <si>
    <t>inferredMineralResource</t>
  </si>
  <si>
    <t>measuredAndIndicatedMineralResource</t>
  </si>
  <si>
    <t>measuredIndicatedAndInferredMineralResource</t>
  </si>
  <si>
    <t>indicatedAndInferredMineralResource</t>
  </si>
  <si>
    <t>poorly estimated mineral resource</t>
  </si>
  <si>
    <t>poorlyEstimatedMineralResource</t>
  </si>
  <si>
    <t>A ‘Proved Ore Reserve’ is the economically mineable part of a Measured Mineral Resource. It includes diluting materials and allowances for losses which may occur when the material is mined.</t>
  </si>
  <si>
    <t>A ‘Probable Ore Reserve’ is the economically mineable part of an Indicated, and in some circumstances, a measured mineral resource. It includes diluting materials and allowances for losses which may occur when the material is mined.</t>
  </si>
  <si>
    <t>Covers both the Proved Ore Reserves and Probable Ore Reserves.inaccessibleDocumentation</t>
  </si>
  <si>
    <t>Ore reserve without any accessible documentation.</t>
  </si>
  <si>
    <t>The part of a Mineral Resource for which tonnage, densities, shape, physical characteristics, grade and mineral content can be estimated with a high level of confidence.</t>
  </si>
  <si>
    <t>The part of a Mineral Resource for which tonnage, densities, shape, physical characteristics, grade and mineral content can be estimated with a reasonable level of confidence.</t>
  </si>
  <si>
    <t>The part of a Mineral Resource for which tonnage, grade and mineral content can be estimated with a low level of confidence. It is inferred from geological evidence and assumed but not verified geological and/or grade continuity.</t>
  </si>
  <si>
    <t>A combination of measured mineral resource and indicated mineral resource.</t>
  </si>
  <si>
    <t>A combination of measured mineral resource, indicated mineral resource and inferred mineral resource.</t>
  </si>
  <si>
    <t>A combination of indicated mineral resource and inferred mineral resource.</t>
  </si>
  <si>
    <t>inaccessible documentation</t>
  </si>
  <si>
    <t>organic</t>
  </si>
  <si>
    <t>residualOrSurficial</t>
  </si>
  <si>
    <t>residual/surficial</t>
  </si>
  <si>
    <t>Surficial processes are the physical and chemical phenomena which cause concentration of ore material within the regolith, generally by removal of chemical constituents by aqueous leaching. This includes laterite deposits and residual or eluvial deposits.</t>
  </si>
  <si>
    <t>placer</t>
  </si>
  <si>
    <t>Placer deposits represent concentrations of heavy minerals of certain elements, particularly of Au, U, and PGE, by sedimentary processes.</t>
  </si>
  <si>
    <t>sedimentHosted</t>
  </si>
  <si>
    <t>sediment-hosted</t>
  </si>
  <si>
    <t>Sediment-hosted deposits can be divided into two major subtypes. The first subtype is clastic-dominated lead-zinc ores, which are hosted in shale, sandstone, siltstone, or mixed clastic rocks, or occur as carbonate replacement, within a clastic-dominated sedimentary rock sequence. This subtype includes deposits that have been traditionally referred to as sedimentary exhalative (SEDEX) deposits. The second subtype of sediment-hosted Pb-Zn deposits is the Mississippi Valley-type that occurs in platform carbonate sequences, typically in passive-margin tectonic settings.</t>
  </si>
  <si>
    <t>marineVolcanicAssociation</t>
  </si>
  <si>
    <t>marine volcanic association</t>
  </si>
  <si>
    <t>Mineral deposits formed in a marine volcanic environment. Magmatic and hydrothermal fluids react with sea water for giving volcanogenic massive sulphides (VMS), which are at the origin stratiform deposits of Cu, Zn, Pb, Ag, Au.</t>
  </si>
  <si>
    <t>epithermal</t>
  </si>
  <si>
    <t>Epithermal deposits occur largely in volcano-plutonic arcs associated with subduction zones, with ages similar to those of volcanism. The deposits form at shallow depth, less than 1 km, in the temperature range of 50°-200°C, are hosted mainly by volcanic rocks, and occur mainly as veins.</t>
  </si>
  <si>
    <t>ultramaficOrMafic</t>
  </si>
  <si>
    <t>ultramafic / mafic</t>
  </si>
  <si>
    <t>Mineral deposits related to mafic and ultramafic plutonism and resulting from magmatic processes such as fractional crystallisation. The main types of deposits are chromite and platinoids in ophiolitic peridotites, titanum within anorthosites, nickel, copper and platinoïds in ultramafic complexes.</t>
  </si>
  <si>
    <t>felsicIntermediateIgneousRockRelated</t>
  </si>
  <si>
    <t>sedimentary</t>
  </si>
  <si>
    <t>contactMetamorphism</t>
  </si>
  <si>
    <t>metasomaticReplacementOrHydrothermalShearOrVein</t>
  </si>
  <si>
    <t>bulkRockMaterial</t>
  </si>
  <si>
    <t>energy</t>
  </si>
  <si>
    <t>alkalineIgneousRocks</t>
  </si>
  <si>
    <t>felsic-intermediate igneous rock related</t>
  </si>
  <si>
    <t>metasomatic replacement or hydrothermal shear or vein</t>
  </si>
  <si>
    <t>bulk rock material</t>
  </si>
  <si>
    <t>regionalHeavyMineralSampling</t>
  </si>
  <si>
    <t>feasibilityStudyReport</t>
  </si>
  <si>
    <t>coreDrilling</t>
  </si>
  <si>
    <t>regional reconnaissance</t>
  </si>
  <si>
    <t>Regional investigation to identify anomalies (geochemical, geophysical, mineralogical) and discover occurrences.</t>
  </si>
  <si>
    <t>regional geochemistry</t>
  </si>
  <si>
    <t>The detection of abnormal concentrations of chemical elements in superficial water, soils or organisms, usually accomplished by instrumental, spot-test, or rapid techniques which are applicable in the field.</t>
  </si>
  <si>
    <t>regional heavy mineral sampling</t>
  </si>
  <si>
    <t xml:space="preserve">Prospecting with a hand-held washing tool, usually shaped like a plate or a flat cone, at the bottom of which the densest fractions of a soil, a stream sediment are collected. </t>
  </si>
  <si>
    <t>detailed surface exploration</t>
  </si>
  <si>
    <t>Detailed surface exploration to delineate anomalies and describe occurrences in their refined geological context.</t>
  </si>
  <si>
    <t>detailed geochemistry</t>
  </si>
  <si>
    <t>Detailed surveys (often on a grid) with the most appropriate method, in order to confirm and better delineate and characterize geochemical anomalies identified during the previous phase.</t>
  </si>
  <si>
    <t>detailed geophysics</t>
  </si>
  <si>
    <t>Detailed surveys (often on a grid) with the most appropriate method, in order to confirm and better delineate and characterize geophysical anomalies identified during the previous phase.</t>
  </si>
  <si>
    <t>detailed heavy mineral sampling</t>
  </si>
  <si>
    <t xml:space="preserve">Detail prospecting in a local scale with a hand-held washing tool, usually shaped like a plate or a flat cone, at the bottom of which the densest fractions of a soil, a stream sediment are collected. </t>
  </si>
  <si>
    <t>subsurface exploration</t>
  </si>
  <si>
    <t>Subsurface exploration using the low costs techniques (trenching, destructive drilling, etc.), of resources appraisal.</t>
  </si>
  <si>
    <t>auger drilling</t>
  </si>
  <si>
    <t>Drilling of a cylindrical hole with an ad hoc tool in order to collect a rock sample, or to carry out a physical measurement or a geological observation. By extension, designates also the drill hole, whatever the latter's purpose. In this case drilling is performed by means of an auger, i.e. with a helical screw which is driven into the ground with rotation.</t>
  </si>
  <si>
    <t>Drilling of a cylindrical hole with an ad hoc tool in order to collect a rock sample, or to carry out a physical measurement or a geological observation. By extension, designates also the drill hole, whatever the latter's purpose. In this case, drilling is performed with a percussion tool.</t>
  </si>
  <si>
    <t>geological interpretation</t>
  </si>
  <si>
    <t>Compilation and synthesis of all the available geological information in order to get an as precise as possible model of the mineral resource.</t>
  </si>
  <si>
    <t>ore beneficiation tests</t>
  </si>
  <si>
    <t xml:space="preserve">Technique designed to treat run of mine material. </t>
  </si>
  <si>
    <t>approximate calculation of the resource</t>
  </si>
  <si>
    <t>Rough evaluation of the tonnage and grade essentially based on drill holes information, by correlation and interpolation of intersected mineralized sections.</t>
  </si>
  <si>
    <t>evaluation of the ore deposit</t>
  </si>
  <si>
    <t xml:space="preserve">This the final phase of evaluation leading to the final yes/no mining decision. </t>
  </si>
  <si>
    <t>Reconnaissance workings aimed at getting a better understanding of the deposit, and allowing to get large ore samples for detailed beneficiation tests.</t>
  </si>
  <si>
    <t>geostatistical estimates</t>
  </si>
  <si>
    <t>Technique based on probability theory that is used to compute regionalized variables, the values of which depend on their position in space, such as the metal content or grade in a deposit.</t>
  </si>
  <si>
    <t>feasibility study and report</t>
  </si>
  <si>
    <t>mining pilot</t>
  </si>
  <si>
    <t>Intermediate phase between laboratory tests and actual plant.</t>
  </si>
  <si>
    <t>Drilling in order to collect intact rock sample cores, or to carry out a physical measurement or a geological observation. Can confirm results from obtained from percussion drilling.</t>
  </si>
  <si>
    <t>regionalGeophysics</t>
  </si>
  <si>
    <t>regionalGeology</t>
  </si>
  <si>
    <t>detailedGeology</t>
  </si>
  <si>
    <t>resourceAssessment</t>
  </si>
  <si>
    <t>percussionDrillingAssessment</t>
  </si>
  <si>
    <t>coreDrillingAssessment</t>
  </si>
  <si>
    <t>coreDrillingSystematic</t>
  </si>
  <si>
    <t>mineWorkingsReconnaissance</t>
  </si>
  <si>
    <t>mineralOccurrences</t>
  </si>
  <si>
    <t>identificationOfAnAnomalousArea</t>
  </si>
  <si>
    <t>keyGeologicalFeatures</t>
  </si>
  <si>
    <t>geophysicalAnomaly</t>
  </si>
  <si>
    <t>favourableGeologicalEnvironment</t>
  </si>
  <si>
    <t>mineralizedZoneIdentified</t>
  </si>
  <si>
    <t>mineralResourceIndicated</t>
  </si>
  <si>
    <t>positiveFeasibilityStudy</t>
  </si>
  <si>
    <t>negativeFeasibilityStudy</t>
  </si>
  <si>
    <t>mineralResourceDefined</t>
  </si>
  <si>
    <t>mineralReserveDefined</t>
  </si>
  <si>
    <t>geochemicalAnomaly</t>
  </si>
  <si>
    <t xml:space="preserve">http://inspire.ec.europa.eu/codelist/EndusePotentialValue  </t>
  </si>
  <si>
    <t>http://inspire.ec.europa.eu/codelist/ExplorationActivityTypeValue</t>
  </si>
  <si>
    <t xml:space="preserve">nonCompliantResourceEstimate </t>
  </si>
  <si>
    <t>SAMREC code</t>
  </si>
  <si>
    <t>CRIRSCO Code</t>
  </si>
  <si>
    <t>The Australasian Code for Reporting of Exploration Results, Mineral Resources and Ore Reserves.</t>
  </si>
  <si>
    <t>National Instrument 43-101 (the "NI 43-101" or the "NI") is a mineral resource classification scheme used for the public disclosure of information relating to mineral properties in Canada.</t>
  </si>
  <si>
    <t>The CIM Definition Standards on Mineral Resources and Reserves (CIM Definition Standards) establish definitions and guidelines for the reporting of exploration information, mineral resources and mineral reserves in Canada.</t>
  </si>
  <si>
    <t>The South African Code for Reporting of Exploration Results, Mineral Resources and Mineral Reserves.</t>
  </si>
  <si>
    <t>The Code for Reporting of Mineral Resources and Mineral Reserves sets out minimum standards, recommendations and guidelines for Public Reporting of Mineral Exploration Results, Mineral Resources and Mineral Reserves in the United Kingdom, Ireland and Europe.</t>
  </si>
  <si>
    <t>A guide for reporting exploration information, mineral resources, and mineral reserves - USA.</t>
  </si>
  <si>
    <t>Certification Code for Exploration Prospects, Mineral Resources &amp; Ore Reserves. This Code is the result of a Collaboration Agreement between the Institution of Mining Engineers of Chile (IIMCh) and the Ministry of Mining.</t>
  </si>
  <si>
    <t>This Code was prepared by a Joint Committee formed by members of the Lima Stock Exchange and by professionals dedicated to the exploration and evaluation of mineral resources.</t>
  </si>
  <si>
    <t>The  International Template for Reporting of Exploration Results, Mineral Resources and Mineral Reserves of the Committee for Mineral Reserves International Reporting Standards (CRIRSCO)  integrates the minimum standards being adopted in  national reporting codes worldwide with recommendations and interpretive guidelines for the public reporting of exploration results, mineral resources and mineral reserves.</t>
  </si>
  <si>
    <t>The United Nations Framework Classification for Fossil Energy and Mineral Reserves and Resources 2009 (UNFC-2009) is a universally applicable scheme for classifying/evaluating energy and mineral reserves and resources - it is the successor to UNFC-2004.</t>
  </si>
  <si>
    <t>Description of Property by Issuers Engaged or to be Engaged in Significant Mining Operations. Developed by the United States Securities and Exchange Commission.</t>
  </si>
  <si>
    <t>The Pan European Reserves and Resources Reporting Committee (PERC) Code for Reporting of Exploration Results, Mineral Resources and Mineral Reserves (further referred to as ‘the Code’) sets out minimum standards, recommendations and guidelines for Public Reporting of Exploration Results, Mineral Resources and Mineral Reserves in the United Kingdom, Ireland and Europe.</t>
  </si>
  <si>
    <t>Currently effective in Russia is the Code approved by the Decree of the Ministry of Natural Resources, RF No 278 of 11 December, 2006. Full title of the Document: Classification of resources/reserves and prognostic resources of solid minerals.</t>
  </si>
  <si>
    <t>inaccessibleDocumentation</t>
  </si>
  <si>
    <t>Naturally occurring abrasives.</t>
  </si>
  <si>
    <t>Direct application of chalk, limestone or dolomite for soil conditioning</t>
  </si>
  <si>
    <t>Material used for agricultural or horticultural purposes as a fertiliser, soil conditioner or improver.</t>
  </si>
  <si>
    <t>Natural Stone used in a block, flag or slate form for construction or decorative purposes, or artifacts, e.g. millstones.</t>
  </si>
  <si>
    <t>Material directly used in the manufacture of cement or mortar.</t>
  </si>
  <si>
    <t>Material used as a raw material for the manufacture of ceramics and refractories, i.e. whiteware or pottery. Excludes bricks, tiles, pipes and pottery.</t>
  </si>
  <si>
    <t>Material directly used in the manufacture of a product by an industrial chemical process. Includes borates, barite, fluorite, magnesium (magnesite), sodium sulphate, sodium carbonate (trona), pyrite, sulphur, rock salt, strontium, zeolites.</t>
  </si>
  <si>
    <t>Material used in the construction industry. Includes aggregate, dimension &amp; ornamental stones (granite, gabbro, travertine, etc.), gypsum, anhydrite, cement limestone, limestone for lime, marble, sand and gravel.</t>
  </si>
  <si>
    <t>Any of several hard, inert materials, such as sand, gravel, slag, or crushed stone, used for mixing with a cementing or bituminous material to form concrete or asphalt or used alone, as in railroad ballast or graded fill. Excludes materials for cement making and plaster making.</t>
  </si>
  <si>
    <t>Material has potential for use in borehole drilling processes, e.g. as a mud weight or viscosity additive.</t>
  </si>
  <si>
    <t>Raw materials in the energy industry. Includes oil, gas, bituminous sandstone and limestone, oil shale, coal, lignite, peat, thorium, uranium.</t>
  </si>
  <si>
    <t>Clay or shale with particular properties, used for a civil engineering purpose other than as a fill, e.g. liner for landfill, flood defence</t>
  </si>
  <si>
    <t>Direct application K- or P-bearing rock as a fertiliser; rock used for chemical fertiliser production e.g. phosphate; mineral used to prevent caking of fertilizer granules</t>
  </si>
  <si>
    <t>Material has potential for energy production through burning</t>
  </si>
  <si>
    <t>Material used as a part of the process in the manufacture of a metallic product.</t>
  </si>
  <si>
    <t>Precious or semi precious stones or metals for use in jewellery or decorative work</t>
  </si>
  <si>
    <t>General use in the glass making industry, including fluxes.</t>
  </si>
  <si>
    <t>Horticultural uses e.g. sand for top dressing, peat</t>
  </si>
  <si>
    <t>Material used in the manufacture of a product by an industrial process, or in the treatment of a product</t>
  </si>
  <si>
    <t>Material directly used in the treatment or enhancement of an industrial product, i.e. paper coatings.</t>
  </si>
  <si>
    <t>Soil and aggregates used for landscaping</t>
  </si>
  <si>
    <t>Metal ore directly used to produce metals and minerals used in their processing</t>
  </si>
  <si>
    <t>Ore concentrate of specified metal</t>
  </si>
  <si>
    <t>Resource end use is for sale to collectors and for education</t>
  </si>
  <si>
    <t>resource end use is extraction of non-metal elements for direct use, e.g. flourine, bromine, iodine, boron</t>
  </si>
  <si>
    <t>Material has potential for energy production through use in nuclear reactor</t>
  </si>
  <si>
    <t>Material directly used in the manufacture of a plaster or plasterboard.</t>
  </si>
  <si>
    <t>Materials recycled for either remanufacture of a similar product or for use in a different product or manner</t>
  </si>
  <si>
    <t>Includes abrasives: garnet, staurolite, corundum; asbestos (antophyllite, chrysotile, crocidolite); attapulgite, sepiolite (clay); bentonite (clay); limestone, calcite (filler); diatomite (kieselguhr);  graphite; mica; perlite; quartz (massive / block for ferrosilicon); quartz (for optical and piezoelectrical use); silica sand; talc, pyrophyllite; vermiculite; wollastonite.</t>
  </si>
  <si>
    <t>Material used as a raw material for the manufacture of structural clay products, i.e. Bricks, pipes and tiles.</t>
  </si>
  <si>
    <t>other</t>
  </si>
  <si>
    <t>http://inspire.ec.europa.eu/codelist/ExplorationResultValue</t>
  </si>
  <si>
    <t>buildingRawMaterial</t>
  </si>
  <si>
    <t>baseMetals</t>
  </si>
  <si>
    <t>ironFerroalloyMetals</t>
  </si>
  <si>
    <t>preciousMetals</t>
  </si>
  <si>
    <t>specialityAndRareMetals</t>
  </si>
  <si>
    <t>CODE LIST</t>
  </si>
  <si>
    <t>URI</t>
  </si>
  <si>
    <t>http://inspire.ec.europa.eu/codelist/ClassificationMethodUsedValue</t>
  </si>
  <si>
    <t>Current values</t>
  </si>
  <si>
    <t>New values</t>
  </si>
  <si>
    <t>Name</t>
  </si>
  <si>
    <t>Description</t>
  </si>
  <si>
    <t>historicResourceEstimate</t>
  </si>
  <si>
    <t>LEGEND</t>
  </si>
  <si>
    <t>value kept</t>
  </si>
  <si>
    <t>value superseded (on the right the new value can be found)</t>
  </si>
  <si>
    <t>value retired</t>
  </si>
  <si>
    <t>new value introduced to replace a superseded value (on the left)</t>
  </si>
  <si>
    <t>Resource estimate that does not meet the standards of "standard codes" (e.g. JORC etc.). Generally these estimates are 'Historic" in that they pre-date the standards however in some cases they do not.</t>
  </si>
  <si>
    <t xml:space="preserve">Non-compliant resource estimate </t>
  </si>
  <si>
    <t>EndusePotentialValue</t>
  </si>
  <si>
    <t>preciousAndSemiPreciousStones</t>
  </si>
  <si>
    <t>metallicMinerals</t>
  </si>
  <si>
    <t>nonMetallicMinerals</t>
  </si>
  <si>
    <t>IR</t>
  </si>
  <si>
    <t>X</t>
  </si>
  <si>
    <t>value clarified</t>
  </si>
  <si>
    <t>new value added</t>
  </si>
  <si>
    <t>ExplorationActivityTypeValue</t>
  </si>
  <si>
    <t>airborneGeophysics</t>
  </si>
  <si>
    <t>assesmentOfResource</t>
  </si>
  <si>
    <t>reconnaissanceCoreDrilling</t>
  </si>
  <si>
    <t>systematicReconnaissanceCoreDrilling</t>
  </si>
  <si>
    <t>geologicalMappingAndSampling</t>
  </si>
  <si>
    <t>trenchingChannelSampling</t>
  </si>
  <si>
    <t>miningWorkings</t>
  </si>
  <si>
    <t>reconnaissancePercussionDrilling</t>
  </si>
  <si>
    <t>hammerProspectingAndGeologicalReconnaissance</t>
  </si>
  <si>
    <t>ExplorationResultValue</t>
  </si>
  <si>
    <t>industrialTest</t>
  </si>
  <si>
    <t>structuredAnomalies</t>
  </si>
  <si>
    <t>prospectBoundariesRefinement</t>
  </si>
  <si>
    <t>anomalies</t>
  </si>
  <si>
    <t>detailedProspectMap</t>
  </si>
  <si>
    <t>feasibilityStudyForMiningDecision</t>
  </si>
  <si>
    <t>keyMineralsIdentification</t>
  </si>
  <si>
    <t>isolatedMineralizedStones</t>
  </si>
  <si>
    <t>Identification of occurrences of the target minerals as float (stone) or outcrop.</t>
  </si>
  <si>
    <t xml:space="preserve">Area where geological, geophysical or geochemical properties are different from areas around and which might indicate the presence of a mineralizing process in the vicinity. </t>
  </si>
  <si>
    <t>indicatedMineralization</t>
  </si>
  <si>
    <t>primaryReconnaissanceMineralization</t>
  </si>
  <si>
    <t>http://inspire.ec.europa.eu/codelist/MineralDepositGroupValue</t>
  </si>
  <si>
    <t>MineralDepositGroupValue</t>
  </si>
  <si>
    <t>favorable geological environment</t>
  </si>
  <si>
    <t>chemicalSediment</t>
  </si>
  <si>
    <t>veinBrecciaStockwork</t>
  </si>
  <si>
    <t>manto</t>
  </si>
  <si>
    <t>skarn</t>
  </si>
  <si>
    <t>pegmatite</t>
  </si>
  <si>
    <t>metamorphicHosted</t>
  </si>
  <si>
    <t>gemsOrSemipreciousStones</t>
  </si>
  <si>
    <t>industrialRocks</t>
  </si>
  <si>
    <t>continentalSedimentAndVolcanics</t>
  </si>
  <si>
    <t>oreDeposit</t>
  </si>
  <si>
    <t>lode</t>
  </si>
  <si>
    <t>mineralDeposit</t>
  </si>
  <si>
    <t xml:space="preserve">A coherent zone of mineralized material within a mineral deposit. This may correspond to a lode, or vein, or orebody, or any similar subdivision of a larger mineral deposit. </t>
  </si>
  <si>
    <t xml:space="preserve">An informal grouping of mineral deposits that is commonly used by mining or exploration companies in reporting exploration results, resources/reserves, and production figures. </t>
  </si>
  <si>
    <t>MineralOccurrenceTypeValue</t>
  </si>
  <si>
    <t>http://inspire.ec.europa.eu/codelist/MineralOccurrenceTypeValue</t>
  </si>
  <si>
    <t>MiningActivityTypeValue</t>
  </si>
  <si>
    <t>http://inspire.ec.europa.eu/codelist/MiningActivityTypeValue</t>
  </si>
  <si>
    <t>solutionMining</t>
  </si>
  <si>
    <t>openPit</t>
  </si>
  <si>
    <t>dredging</t>
  </si>
  <si>
    <t>quarry</t>
  </si>
  <si>
    <t>adit</t>
  </si>
  <si>
    <t>decline</t>
  </si>
  <si>
    <t>diggings</t>
  </si>
  <si>
    <t>multiple</t>
  </si>
  <si>
    <t>openPitAndUnderground</t>
  </si>
  <si>
    <t>reworking</t>
  </si>
  <si>
    <t>shaft</t>
  </si>
  <si>
    <t>sluicing</t>
  </si>
  <si>
    <t>surfaceMiningAndUnderground</t>
  </si>
  <si>
    <t>alluvial</t>
  </si>
  <si>
    <t xml:space="preserve">Extraction of a mineral product in the liquid or gaseous state from the Earth's crust by means of boreholes. Boreholes are used for mining petroleum, and for the extraction of liquid solutions of salt, sulfur, etc. </t>
  </si>
  <si>
    <t>Excavation of underwater mineral resources by floating equipment. Dredging systems are classified as mechanical or hydraulic, depending on the method of material transport.</t>
  </si>
  <si>
    <t>The recovery of desired material, generally in open pits, by means of strong jets of water</t>
  </si>
  <si>
    <t>underground</t>
  </si>
  <si>
    <t>An open-sky excavation for the extraction of mineral resources (eg, open cut, open cast, strip mining)</t>
  </si>
  <si>
    <t>The extraction of building stone or other valuable nonmetallic constituent from an open or surface mineral working. It is distinguished from a mine because a quarry usually is open at the top and front, and, in ordinary use of the term, by the character of the material extracted.</t>
  </si>
  <si>
    <t>The extraction of valuable constituents of an orebody in place from boreholes using thermal, miscible, and chemical methods e.g. by dissolution, leaching, underground gasification</t>
  </si>
  <si>
    <t>not defined</t>
  </si>
  <si>
    <t>Mining of underwater mineral deposits at or close to the sea, lake or river bed. May be from floating or land-based platforms involving dredging or vaccuum pumping or may use remote operated vehicle (submersible).</t>
  </si>
  <si>
    <t>A mineral extraction activity in which ore is extracted from the subsurface via underground mine workings (adits, shafts, drifts, stopes, etc.).</t>
  </si>
  <si>
    <t>Mining beneath the surface of the earth.</t>
  </si>
  <si>
    <t>ReserveCategoryValue</t>
  </si>
  <si>
    <t>http://inspire.ec.europa.eu/codelist/ReserveCategoryValue</t>
  </si>
  <si>
    <t>ResourceCategoryValue</t>
  </si>
  <si>
    <t>http://inspire.ec.europa.eu/codelist/ResourceCategoryValue</t>
  </si>
  <si>
    <t>poorlyDocumented</t>
  </si>
  <si>
    <t>Poorly estimated mineral resource, poorly documented</t>
  </si>
  <si>
    <t>classificationMethodUsedValue</t>
  </si>
  <si>
    <t>IUCNDesignationValue</t>
  </si>
  <si>
    <t>http://inspire.ec.europa.eu/codelist/IUCNDesignationValue</t>
  </si>
  <si>
    <t>habitatSpeciesManagementArea</t>
  </si>
  <si>
    <t>managedResourceProtectedArea</t>
  </si>
  <si>
    <t>nationalPark</t>
  </si>
  <si>
    <t>naturalMonument</t>
  </si>
  <si>
    <t>ProtectedLandscapeOrSeascape</t>
  </si>
  <si>
    <t>strictNatureReserve</t>
  </si>
  <si>
    <t>wildernessArea</t>
  </si>
  <si>
    <t>IV</t>
  </si>
  <si>
    <t>Category IV protected areas aim to protect particular species or habitats and management reflects this priority. Many category IV protected areas will need regular, active interventions to address the requirements of particular species or to maintain habitats, but this is not a requirement of the category.</t>
  </si>
  <si>
    <t>NOTES</t>
  </si>
  <si>
    <t>The change proposal (https://ies-svn.jrc.ec.europa.eu/issues/2565) only proposes descriptions for the new values. Tentative names have been added here: alternatively to the simple Roman numbers (I, II, III, etc.), strings such as "Category I", "Category II", "Category III", etc.) can be used.</t>
  </si>
  <si>
    <t>VI</t>
  </si>
  <si>
    <t>Category VI protected areas conserve ecosystems and habitats, together with associated cultural values and traditional natural resource management systems. They are generally large, with most of the area in a natural condition, where a proportion is under sustainable natural resource management and where low-level non-industrial use of natural resources compatible with nature conservation is seen as one of the main aims of the area.</t>
  </si>
  <si>
    <t>II</t>
  </si>
  <si>
    <t>Category II protected areas are large natural or near natural areas set aside to protect large-scale ecological processes, along with the complement of species an  ecosystems characteristic of the area, which also provide a foundation for environmentally and culturally compatible spiritual, scientific, educational, recreational and visitor opportunities.</t>
  </si>
  <si>
    <t>III</t>
  </si>
  <si>
    <t>Category III protected areas are set aside to protect a specific natural monument, which can be a landform, sea mount, submarine cavern, geological feature such as a cave or even a living feature such as an ancient grove. They are generally quite small protected areas and often have high visitor value.</t>
  </si>
  <si>
    <t>V</t>
  </si>
  <si>
    <t>A protected area where the interaction of people and nature over time has produced an area of distinct character with significant ecological, biological, cultural and scenic value: and where safeguarding the integrity of this interaction is vital to protecting and sustaining the area and its associated nature conservation and other values.</t>
  </si>
  <si>
    <t>Ia</t>
  </si>
  <si>
    <t>Category Ia are strictly protected areas set aside to protect biodiversity and also possibly geological/geomorphological features, where human visitation, use and impacts are strictly controlled and limited to ensure protection of the conservation values. Such protected areas can serve as indispensable reference areas for scientific research and monitoring.</t>
  </si>
  <si>
    <t>Ib</t>
  </si>
  <si>
    <t>Category Ib protected areas are usually large unmodified or slightly modified areas, retaining their natural character and influence, without permanent or significant human habitation, which are protected and managed so as to preserve their natural condition.</t>
  </si>
  <si>
    <t>notReported</t>
  </si>
  <si>
    <t>not reported</t>
  </si>
  <si>
    <t>The IUCN Management Category has not been reported.</t>
  </si>
  <si>
    <t>notApplicable</t>
  </si>
  <si>
    <t>not applicable</t>
  </si>
  <si>
    <t>The IUCN Management Categories are not applicable to a specific designation type.</t>
  </si>
  <si>
    <t>notAssigned</t>
  </si>
  <si>
    <t>not assigned</t>
  </si>
  <si>
    <t>A protected areas whereby the data provider has chosen not to use the IUCN Protected Area Management Categories.</t>
  </si>
  <si>
    <t>VALUES TO BE TAKEN FROM</t>
  </si>
  <si>
    <t>Registry URI</t>
  </si>
  <si>
    <t>Link</t>
  </si>
  <si>
    <t>http://vocab.nerc.ac.uk/collection/I01/current</t>
  </si>
  <si>
    <t xml:space="preserve">GRIB_CodeTable4_2Value </t>
  </si>
  <si>
    <t>http://inspire.ec.europa.eu/codelist/GRIB_CodeTable4_2Value</t>
  </si>
  <si>
    <t>EU_AirQualityReferenceComponentValue</t>
  </si>
  <si>
    <t>http://inspire.ec.europa.eu/codelist/EU_AirQualityReferenceComponentValue</t>
  </si>
  <si>
    <t>Eionet data dictionary</t>
  </si>
  <si>
    <t>to be specified (not available in the proposal)</t>
  </si>
  <si>
    <t>GRIB_CodeTable4_201Value</t>
  </si>
  <si>
    <t>http://vocab.nerc.ac.uk/collection/I02/current</t>
  </si>
  <si>
    <t>World Meteorological Organisation GRIB2 Table 4.201: precipitation type.</t>
  </si>
  <si>
    <t>Extract of definitions from World Meteorological Organisation GRIB2 Table 4.2: meteorological parameter number by product discipline and parameter category.</t>
  </si>
  <si>
    <t>http://inspire.ec.europa.eu/codelist/AquacultureSpeciesValue</t>
  </si>
  <si>
    <t>http://inspire.ec.europa.eu/codelist/MarineStrategyFrameworkDirectiveClassificationValue</t>
  </si>
  <si>
    <t>http://inspire.ec.europa.eu/codelist/NatureDirectivesCodeValue</t>
  </si>
  <si>
    <t>http://inspire.ec.europa.eu/codelist/EnergyProductValue</t>
  </si>
  <si>
    <t xml:space="preserve">http://inspire.ec.europa.eu/codelist/EnergyStatisticsAggregateValue </t>
  </si>
  <si>
    <t>http://inspire.ec.europa.eu/codelist/EuNomenCodeValue</t>
  </si>
  <si>
    <t>http://inspire.ec.europa.eu/codelist/EunisHabitatTypeCodeValue</t>
  </si>
  <si>
    <t>http://inspire.ec.europa.eu/codelist/EunisSpeciesCodeValue</t>
  </si>
  <si>
    <t>AquacultureSpeciesValue</t>
  </si>
  <si>
    <t>Article17CountingUnitValue</t>
  </si>
  <si>
    <t>MarineStrategyFrameworkDirectiveClassificationValue</t>
  </si>
  <si>
    <t>NaturalVegetationClassificationValue</t>
  </si>
  <si>
    <t>NatureDirectivesCodeValue</t>
  </si>
  <si>
    <t>EnergyProductValue</t>
  </si>
  <si>
    <t>EuNomenCodeValue</t>
  </si>
  <si>
    <t>EunisHabitatTypeCodeValue</t>
  </si>
  <si>
    <t>EunisSpeciesCodeValue</t>
  </si>
  <si>
    <t>MarineStrategyFrameworkDirectiveCodeValue</t>
  </si>
  <si>
    <t>HabitatsDirectiveCodeValue</t>
  </si>
  <si>
    <t>PopulationTypeValue</t>
  </si>
  <si>
    <t>http://inspire.ec.europa.eu/codelist/Article17CountingUnitValue</t>
  </si>
  <si>
    <t>http://inspire.ec.europa.eu/codelist/NaturalVegetationClassificationValue</t>
  </si>
  <si>
    <t>http://inspire.ec.europa.eu/codelist/MarineStrategyFrameworkDirectiveCodeValue</t>
  </si>
  <si>
    <t>http://inspire.ec.europa.eu/codelist/HabitatsDirectiveCodeValue</t>
  </si>
  <si>
    <t>http://inspire.ec.europa.eu/codelist/PopulationTypeValue</t>
  </si>
  <si>
    <t>NA</t>
  </si>
  <si>
    <t>ASFIS (Aquatic Sciences and Fisheries Information System) List of Species for Fishery Statistics Purposes published by the Food and Agriculture Organization of the United Nations</t>
  </si>
  <si>
    <t>http://inspire.ec.europa.eu/document/ASFIS</t>
  </si>
  <si>
    <t>http://inspire.ec.europa.eu/document/EC562008</t>
  </si>
  <si>
    <t>DIRECTIVE 2008/56/EC OF THE EUROPEAN PARLIAMENT AND OF THE COUNCIL of 17 June 2008</t>
  </si>
  <si>
    <t>Map of the natural vegetation of Europe: scale 1:2,500,000, Part 2: Legend, Bundesamt für Naturschutz (German Federal Agency for Nature conservation), Bonn, 2000.</t>
  </si>
  <si>
    <t>http://inspire.ec.europa.eu/document/FLORAEU</t>
  </si>
  <si>
    <t>Reference Portal for Natura 2000 as defined in Commission Implementing Decision 2011/484/EU</t>
  </si>
  <si>
    <t>http://inspire.ec.europa.eu/document/Natura2000</t>
  </si>
  <si>
    <t>Annex C of D2.8.III.20</t>
  </si>
  <si>
    <t>https://inspire.ec.europa.eu/file/1540/download?token=KjZOqQ9T</t>
  </si>
  <si>
    <t>Suggestions on how to create values available in section 5.7.3.3 of D2.8.III.20</t>
  </si>
  <si>
    <t>http://inspire.ec.europa.eu/document/EUNomen</t>
  </si>
  <si>
    <t>Pan-European Species directories Infrastructure available through the EU-Nomen portal</t>
  </si>
  <si>
    <t>Classification of habitat types according to the EUNIS Biodiversity database, as specified in the EUNIS habitat types classification published on the web site of the European Environment Agency.</t>
  </si>
  <si>
    <t>http://inspire.ec.europa.eu/document/EUNIShab</t>
  </si>
  <si>
    <t>http://inspire.ec.europa.eu/document/EUNISSpec</t>
  </si>
  <si>
    <t>Reference lists containing the EUNIS species identifiers, as specified in EUNIS Biodiversity database published on the web site of the European Environment Agency.</t>
  </si>
  <si>
    <t>http://inspire.ec.europa.eu/document/MSFHabDir</t>
  </si>
  <si>
    <t>Classification of habitat types according to table 1 of Annex III to Directive 2008/56/EC</t>
  </si>
  <si>
    <t>http://inspire.ec.europa.eu/document/HabDir</t>
  </si>
  <si>
    <t>Classification of habitat types according to Annex I to Directive 92/43/EEC</t>
  </si>
  <si>
    <t>Suggestions on how to create values available in section 5.3.2.2 of D2.8.III.19</t>
  </si>
  <si>
    <t>https://inspire.ec.europa.eu/file/1526/download?token=agVvUHPi</t>
  </si>
  <si>
    <t xml:space="preserve">Drilling in order to collect intact rock sample cores, or to carry out a physical measurement or a geological observation. Can confirm results from obtained from percussion drilling. </t>
  </si>
  <si>
    <t>Close-spaced systematic drilling in order to collect intact rock sample cores, with the aim to get very detailed information on the whole deposit and first quality samples.</t>
  </si>
  <si>
    <t>Detailed geological mapping of an area of interest which may include sampling of rock outcrops and soil.</t>
  </si>
  <si>
    <t>Purposely dug shallow trench or pit from which samples can be taken.</t>
  </si>
  <si>
    <t>Technical economic study aimed at assessing the possibility to launching a mine venture. When data are insufficiently precise, the study is said to be a pre-feasibility study.</t>
  </si>
  <si>
    <t xml:space="preserve">Drilling with a rotary percussion tool in order to collect rock or soil samples to delineate an orebody. </t>
  </si>
  <si>
    <t xml:space="preserve">Geological observations that may lead to the compilation of a preliminary geological map of the main rock units, structures and known mineral occurrences. </t>
  </si>
  <si>
    <t xml:space="preserve">Exploration technique over a wide area, using airborne, ground or ship-based equipment for the measurement of physical properties: electric conductivity, spontaneous or induced polarization, electromagnetism, magnetic intensity susceptibility, stray currents (magnetotelluric currents method), speed of transmission of shockwaves (seismic method), specific weight and gravity (gravimetric method), radioactivity, reflectance at various wave length (infrared, radar). </t>
  </si>
  <si>
    <t xml:space="preserve">Preliminary delineation of the envelope of an orebody. Logging of cores, sampling of mineralized sections allow to better understand the distinctive features of the deposit, the physical properties of the ore, and an approximate calculation of the resource. </t>
  </si>
  <si>
    <t xml:space="preserve">Identification of particular minerals or geological features which may indicate a possible mineralized area or accompany a mineralizing process </t>
  </si>
  <si>
    <t xml:space="preserve">Area where geophysical properties (e.g. radiometric, magnetic, electromagnetic, gravity) differ from surrounding areas and which may be the result of mineralisation. </t>
  </si>
  <si>
    <t>The Earth resource, concealed or exposed, has an anomalous geochemical signature.</t>
  </si>
  <si>
    <t xml:space="preserve">Identification of geological units or environments that are favorable or permissive for the occurrence of mineral deposits. </t>
  </si>
  <si>
    <t xml:space="preserve">Identification by mapping and sampling of a two dimensional zone where the target minerals are found. This is done mainly by geological mapping and geochemical sampling and may include trenching and pitting. </t>
  </si>
  <si>
    <t xml:space="preserve">Identification of a three dimension zone of mineralization. This is done by augmenting surface work with a small number of drill holes. At this stage there is insufficient data to estimate tonnage and grade. </t>
  </si>
  <si>
    <t xml:space="preserve">Completion of an economic evaluation of the mineral project at a level sufficient for a feasibility study with a resulting determination that extraction is reaonably justfied. A Feasibility Study is a comprehensive technical and economic study of the selected development option for a mineral project that includes appropriately detailed assessments of all factors necessary to determine at the time of reporting whether extraction is reasonably justified (economically mineable). </t>
  </si>
  <si>
    <t xml:space="preserve">Completion of an economic evaluation of the mineral project at a level sufficient for a feasbility study with a resulting determination that extraction is not reasonably justified. A Feasibility Study is a comprehensive technical and economic study of the selected development option for a mineral project that includes appropriately detailed assessments of all factors necessary to determine at the time of reporting whether extraction is reasonably justified (economically mineable). </t>
  </si>
  <si>
    <t xml:space="preserve">Work has been completed to identify a three dimensional zone of mineralization and estimate its tonnage and grade to the standard of a "mineral resource". Result allows definition of a 'Measured Mineral Resource' as defined by CIM (2010-11-27) </t>
  </si>
  <si>
    <t xml:space="preserve">Definition of a three dimensional body of mineralization in sufficient technical detail and accompanied by an economic evaluation so that the estimated tonnage and grade can be classified as a mineral reserve. A Mineral Reserve is the economically mineable part of a Measured or Indicated Mineral Resource demonstrated by at least a Preliminary Feasibility Study. </t>
  </si>
  <si>
    <t xml:space="preserve">Mining of underwater mineral deposits at or close to the sea, lake or river bed. May be from floating or land-based platforms involving dredging or vaccuum pumping or may use remote operated vehicle (submersible). </t>
  </si>
  <si>
    <t xml:space="preserve">The extraction of heavy mineral from beach or sand-bank deposits by concentration in running water. It includes ground sluicing, panning, shoveling gravel into a sluice, scraping by power scraper and excavation by dragline, dredge or other mechanized equipment.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</si>
</sst>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indexed="8"/>
      <name val="Calibri"/>
      <family val="2"/>
      <charset val="238"/>
    </font>
    <font>
      <sz val="11"/>
      <color theme="0"/>
      <name val="Calibri"/>
      <family val="2"/>
      <scheme val="minor"/>
    </font>
    <font>
      <sz val="11"/>
      <color rgb="FF006100"/>
      <name val="Calibri"/>
      <family val="2"/>
      <scheme val="minor"/>
    </font>
    <font>
      <u/>
      <sz val="11"/>
      <color theme="10"/>
      <name val="Calibri"/>
      <family val="2"/>
      <scheme val="minor"/>
    </font>
    <font>
      <b/>
      <sz val="11"/>
      <color theme="1"/>
      <name val="Calibri"/>
      <family val="2"/>
      <scheme val="minor"/>
    </font>
    <font>
      <b/>
      <sz val="14"/>
      <color theme="1"/>
      <name val="Calibri"/>
      <family val="2"/>
      <scheme val="minor"/>
    </font>
    <font>
      <sz val="11"/>
      <name val="Calibri"/>
      <family val="2"/>
      <scheme val="minor"/>
    </font>
    <font>
      <sz val="11"/>
      <color rgb="FF000000"/>
      <name val="Calibri"/>
      <family val="2"/>
      <scheme val="minor"/>
    </font>
    <font>
      <sz val="10"/>
      <color theme="1"/>
      <name val="Times New Roman"/>
      <family val="1"/>
    </font>
    <font>
      <sz val="11"/>
      <color rgb="FF000000"/>
      <name val="Calibri"/>
      <family val="2"/>
    </font>
    <font>
      <b/>
      <sz val="11"/>
      <color rgb="FF000000"/>
      <name val="Calibri"/>
      <family val="2"/>
    </font>
    <font>
      <sz val="8"/>
      <color rgb="FF0000FF"/>
      <name val="Calibri"/>
      <family val="2"/>
    </font>
    <font>
      <sz val="10"/>
      <color theme="1"/>
      <name val="Calibri"/>
      <family val="2"/>
      <scheme val="minor"/>
    </font>
    <font>
      <sz val="10"/>
      <color rgb="FF000000"/>
      <name val="Calibri"/>
      <family val="2"/>
      <scheme val="minor"/>
    </font>
    <font>
      <sz val="10"/>
      <name val="Calibri"/>
      <family val="2"/>
      <scheme val="minor"/>
    </font>
    <font>
      <sz val="11"/>
      <color rgb="FF9C0006"/>
      <name val="Calibri"/>
      <family val="2"/>
      <scheme val="minor"/>
    </font>
    <font>
      <b/>
      <sz val="10"/>
      <color theme="1"/>
      <name val="Calibri"/>
      <family val="2"/>
      <scheme val="minor"/>
    </font>
    <font>
      <b/>
      <sz val="12"/>
      <color theme="1"/>
      <name val="Calibri"/>
      <family val="2"/>
      <scheme val="minor"/>
    </font>
    <font>
      <sz val="12"/>
      <color theme="1"/>
      <name val="Times New Roman"/>
      <family val="1"/>
    </font>
    <font>
      <sz val="10"/>
      <color rgb="FF000000"/>
      <name val="Calibri"/>
      <family val="2"/>
    </font>
    <font>
      <u/>
      <sz val="10"/>
      <color theme="10"/>
      <name val="Calibri"/>
      <family val="2"/>
      <scheme val="minor"/>
    </font>
    <font>
      <u/>
      <sz val="9"/>
      <color theme="10"/>
      <name val="Calibri"/>
      <family val="2"/>
      <scheme val="minor"/>
    </font>
    <font>
      <sz val="10"/>
      <color rgb="FFFF0000"/>
      <name val="Calibri"/>
      <family val="2"/>
      <scheme val="minor"/>
    </font>
  </fonts>
  <fills count="13">
    <fill>
      <patternFill patternType="none"/>
    </fill>
    <fill>
      <patternFill patternType="gray125"/>
    </fill>
    <fill>
      <patternFill patternType="solid">
        <fgColor rgb="FFC6EFCE"/>
      </patternFill>
    </fill>
    <fill>
      <patternFill patternType="solid">
        <fgColor rgb="FFFFC7CE"/>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CCFF99"/>
        <bgColor indexed="64"/>
      </patternFill>
    </fill>
    <fill>
      <patternFill patternType="solid">
        <fgColor theme="8" tint="0.79998168889431442"/>
        <bgColor indexed="64"/>
      </patternFill>
    </fill>
    <fill>
      <patternFill patternType="solid">
        <fgColor rgb="FF92D050"/>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3" fillId="2" borderId="0" applyNumberFormat="0" applyBorder="0" applyAlignment="0" applyProtection="0"/>
    <xf numFmtId="0" fontId="4" fillId="0" borderId="0" applyNumberFormat="0" applyFill="0" applyBorder="0" applyAlignment="0" applyProtection="0"/>
    <xf numFmtId="0" fontId="1" fillId="0" borderId="0"/>
    <xf numFmtId="0" fontId="5" fillId="0" borderId="2" applyNumberFormat="0" applyFill="0" applyAlignment="0" applyProtection="0"/>
    <xf numFmtId="0" fontId="16" fillId="3" borderId="0" applyNumberFormat="0" applyBorder="0" applyAlignment="0" applyProtection="0"/>
  </cellStyleXfs>
  <cellXfs count="152">
    <xf numFmtId="0" fontId="0" fillId="0" borderId="0" xfId="0"/>
    <xf numFmtId="0" fontId="8" fillId="0" borderId="0" xfId="0" applyFont="1" applyAlignment="1">
      <alignment horizontal="left" vertical="center"/>
    </xf>
    <xf numFmtId="0" fontId="0" fillId="0" borderId="0" xfId="0" applyAlignment="1">
      <alignment horizontal="left" vertical="center"/>
    </xf>
    <xf numFmtId="0" fontId="4" fillId="0" borderId="0" xfId="2"/>
    <xf numFmtId="0" fontId="9" fillId="0" borderId="0" xfId="0" applyFont="1" applyFill="1" applyBorder="1" applyAlignment="1">
      <alignment vertical="top"/>
    </xf>
    <xf numFmtId="0" fontId="10" fillId="0" borderId="0" xfId="0" applyFont="1" applyFill="1" applyBorder="1" applyAlignment="1">
      <alignment horizontal="justify" vertical="center"/>
    </xf>
    <xf numFmtId="0" fontId="0" fillId="0" borderId="0" xfId="0" applyFill="1" applyBorder="1"/>
    <xf numFmtId="0" fontId="11" fillId="0" borderId="0" xfId="0" applyFont="1" applyFill="1" applyBorder="1" applyAlignment="1">
      <alignment horizontal="justify" vertical="center"/>
    </xf>
    <xf numFmtId="0" fontId="10" fillId="0" borderId="0" xfId="0" applyFont="1" applyFill="1" applyBorder="1" applyAlignment="1">
      <alignment horizontal="justify" vertical="center" wrapText="1"/>
    </xf>
    <xf numFmtId="0" fontId="12" fillId="0" borderId="0" xfId="0" applyFont="1" applyFill="1" applyBorder="1" applyAlignment="1">
      <alignment horizontal="justify" vertical="center" wrapText="1"/>
    </xf>
    <xf numFmtId="0" fontId="7" fillId="0" borderId="0" xfId="0" applyFont="1" applyFill="1"/>
    <xf numFmtId="0" fontId="13" fillId="0" borderId="0" xfId="0" applyFont="1"/>
    <xf numFmtId="0" fontId="14" fillId="0" borderId="0" xfId="0" applyFont="1"/>
    <xf numFmtId="0" fontId="15" fillId="0" borderId="0" xfId="1" applyFont="1" applyFill="1"/>
    <xf numFmtId="0" fontId="0" fillId="0" borderId="0" xfId="0"/>
    <xf numFmtId="0" fontId="0" fillId="0" borderId="0" xfId="0" applyAlignment="1">
      <alignment vertical="top" wrapText="1"/>
    </xf>
    <xf numFmtId="0" fontId="13" fillId="0" borderId="0" xfId="0" applyFont="1" applyFill="1"/>
    <xf numFmtId="0" fontId="0" fillId="0" borderId="0" xfId="0" applyFill="1"/>
    <xf numFmtId="0" fontId="0" fillId="0" borderId="0" xfId="0" applyAlignment="1">
      <alignment wrapText="1"/>
    </xf>
    <xf numFmtId="0" fontId="0" fillId="5" borderId="0" xfId="0" applyFill="1"/>
    <xf numFmtId="49" fontId="13" fillId="0" borderId="0" xfId="0" applyNumberFormat="1" applyFont="1" applyAlignment="1">
      <alignment wrapText="1"/>
    </xf>
    <xf numFmtId="0" fontId="13" fillId="0" borderId="0" xfId="0" applyFont="1" applyAlignment="1">
      <alignment wrapText="1"/>
    </xf>
    <xf numFmtId="49" fontId="0" fillId="0" borderId="0" xfId="0" applyNumberFormat="1" applyAlignment="1">
      <alignment horizontal="left" wrapText="1"/>
    </xf>
    <xf numFmtId="0" fontId="4" fillId="0" borderId="0" xfId="2" applyAlignment="1">
      <alignment vertical="top" wrapText="1"/>
    </xf>
    <xf numFmtId="0" fontId="13" fillId="0" borderId="0" xfId="0" applyFont="1" applyAlignment="1">
      <alignment vertical="top"/>
    </xf>
    <xf numFmtId="0" fontId="0" fillId="0" borderId="0" xfId="0" applyAlignment="1"/>
    <xf numFmtId="49" fontId="13" fillId="0" borderId="0" xfId="0" applyNumberFormat="1" applyFont="1" applyAlignment="1">
      <alignment vertical="top"/>
    </xf>
    <xf numFmtId="0" fontId="4" fillId="0" borderId="0" xfId="2" applyFill="1" applyBorder="1" applyAlignment="1">
      <alignment vertical="top" wrapText="1"/>
    </xf>
    <xf numFmtId="0" fontId="0" fillId="0" borderId="0" xfId="0" applyFill="1" applyBorder="1" applyAlignment="1">
      <alignment vertical="top" wrapText="1"/>
    </xf>
    <xf numFmtId="0" fontId="0" fillId="6" borderId="0" xfId="0" applyFill="1"/>
    <xf numFmtId="0" fontId="0" fillId="4" borderId="0" xfId="0" applyFill="1"/>
    <xf numFmtId="0" fontId="4" fillId="5" borderId="0" xfId="2" applyFill="1" applyAlignment="1"/>
    <xf numFmtId="0" fontId="5" fillId="8" borderId="1" xfId="0" applyFont="1" applyFill="1" applyBorder="1"/>
    <xf numFmtId="0" fontId="0" fillId="0" borderId="0" xfId="0" applyAlignment="1">
      <alignment horizontal="center"/>
    </xf>
    <xf numFmtId="0" fontId="5" fillId="0" borderId="0" xfId="0" applyFont="1" applyBorder="1" applyAlignment="1">
      <alignment wrapText="1"/>
    </xf>
    <xf numFmtId="0" fontId="4" fillId="0" borderId="0" xfId="2" applyBorder="1" applyAlignment="1"/>
    <xf numFmtId="0" fontId="0" fillId="5" borderId="0" xfId="0" applyFill="1" applyBorder="1"/>
    <xf numFmtId="0" fontId="2" fillId="5" borderId="0" xfId="0" applyFont="1" applyFill="1"/>
    <xf numFmtId="0" fontId="0" fillId="0" borderId="0" xfId="0" applyAlignment="1">
      <alignment vertical="center"/>
    </xf>
    <xf numFmtId="49" fontId="0" fillId="0" borderId="0" xfId="0" applyNumberFormat="1" applyAlignment="1">
      <alignment horizontal="left" vertical="center" wrapText="1"/>
    </xf>
    <xf numFmtId="49" fontId="13" fillId="9" borderId="0" xfId="0" applyNumberFormat="1" applyFont="1" applyFill="1" applyAlignment="1">
      <alignment wrapText="1"/>
    </xf>
    <xf numFmtId="0" fontId="13" fillId="7" borderId="0" xfId="0" applyFont="1" applyFill="1" applyBorder="1" applyAlignment="1">
      <alignment vertical="center" wrapText="1"/>
    </xf>
    <xf numFmtId="49" fontId="13" fillId="4" borderId="0" xfId="0" applyNumberFormat="1" applyFont="1" applyFill="1" applyAlignment="1">
      <alignment wrapText="1"/>
    </xf>
    <xf numFmtId="0" fontId="18" fillId="0" borderId="0" xfId="0" applyFont="1"/>
    <xf numFmtId="0" fontId="13" fillId="0" borderId="0" xfId="0" applyFont="1" applyFill="1" applyBorder="1"/>
    <xf numFmtId="0" fontId="13" fillId="7" borderId="0" xfId="0" applyFont="1" applyFill="1"/>
    <xf numFmtId="0" fontId="15" fillId="0" borderId="0" xfId="0" applyFont="1" applyFill="1" applyBorder="1"/>
    <xf numFmtId="0" fontId="13" fillId="6" borderId="0" xfId="0" applyFont="1" applyFill="1"/>
    <xf numFmtId="0" fontId="0" fillId="10" borderId="0" xfId="0" applyFill="1"/>
    <xf numFmtId="0" fontId="14" fillId="0" borderId="0" xfId="0" applyFont="1" applyBorder="1" applyAlignment="1">
      <alignment horizontal="left" vertical="center"/>
    </xf>
    <xf numFmtId="0" fontId="14" fillId="7" borderId="0" xfId="0" applyFont="1" applyFill="1" applyBorder="1"/>
    <xf numFmtId="0" fontId="13" fillId="7" borderId="0" xfId="0" applyFont="1" applyFill="1" applyBorder="1"/>
    <xf numFmtId="0" fontId="13" fillId="4" borderId="0" xfId="0" applyFont="1" applyFill="1"/>
    <xf numFmtId="0" fontId="14" fillId="4" borderId="0" xfId="0" applyFont="1" applyFill="1" applyBorder="1"/>
    <xf numFmtId="0" fontId="13" fillId="4" borderId="0" xfId="0" applyFont="1" applyFill="1" applyBorder="1"/>
    <xf numFmtId="0" fontId="13" fillId="0" borderId="0" xfId="0" applyFont="1" applyFill="1" applyBorder="1" applyAlignment="1">
      <alignment vertical="center" wrapText="1"/>
    </xf>
    <xf numFmtId="0" fontId="13" fillId="0" borderId="0" xfId="0" applyFont="1" applyFill="1" applyBorder="1" applyAlignment="1">
      <alignment vertical="center"/>
    </xf>
    <xf numFmtId="49" fontId="13" fillId="0" borderId="0" xfId="0" applyNumberFormat="1" applyFont="1" applyFill="1" applyBorder="1" applyAlignment="1">
      <alignment horizontal="left" vertical="center" wrapText="1"/>
    </xf>
    <xf numFmtId="0" fontId="5" fillId="0" borderId="0" xfId="0" applyFont="1" applyBorder="1" applyAlignment="1">
      <alignment horizontal="center" wrapText="1"/>
    </xf>
    <xf numFmtId="0" fontId="4" fillId="0" borderId="0" xfId="2" applyBorder="1" applyAlignment="1">
      <alignment horizontal="center"/>
    </xf>
    <xf numFmtId="0" fontId="5" fillId="8" borderId="1" xfId="0" applyFont="1" applyFill="1" applyBorder="1" applyAlignment="1">
      <alignment horizontal="center"/>
    </xf>
    <xf numFmtId="0" fontId="5" fillId="0" borderId="0" xfId="0" applyFont="1" applyFill="1"/>
    <xf numFmtId="0" fontId="0" fillId="11" borderId="0" xfId="0" applyFill="1"/>
    <xf numFmtId="0" fontId="0" fillId="0" borderId="0" xfId="0" applyFont="1"/>
    <xf numFmtId="0" fontId="13" fillId="10" borderId="0" xfId="0" applyFont="1" applyFill="1" applyBorder="1"/>
    <xf numFmtId="0" fontId="13" fillId="0" borderId="0" xfId="0" applyFont="1" applyFill="1" applyAlignment="1">
      <alignment horizontal="center"/>
    </xf>
    <xf numFmtId="0" fontId="14" fillId="0" borderId="0" xfId="0" applyFont="1" applyFill="1" applyBorder="1" applyAlignment="1">
      <alignment horizontal="center"/>
    </xf>
    <xf numFmtId="0" fontId="13" fillId="0" borderId="0" xfId="0" applyFont="1" applyFill="1" applyBorder="1" applyAlignment="1">
      <alignment horizontal="center"/>
    </xf>
    <xf numFmtId="0" fontId="13" fillId="9" borderId="0" xfId="0" applyFont="1" applyFill="1" applyBorder="1"/>
    <xf numFmtId="0" fontId="13" fillId="9" borderId="0" xfId="0" applyFont="1" applyFill="1"/>
    <xf numFmtId="0" fontId="13" fillId="10" borderId="0" xfId="0" applyFont="1" applyFill="1"/>
    <xf numFmtId="0" fontId="15" fillId="9" borderId="0" xfId="0" applyFont="1" applyFill="1" applyBorder="1"/>
    <xf numFmtId="0" fontId="14" fillId="9" borderId="0" xfId="0" applyFont="1" applyFill="1"/>
    <xf numFmtId="0" fontId="14" fillId="0" borderId="0" xfId="0" applyFont="1" applyFill="1" applyBorder="1"/>
    <xf numFmtId="0" fontId="14" fillId="0" borderId="0" xfId="0" applyFont="1" applyFill="1"/>
    <xf numFmtId="49" fontId="17" fillId="0" borderId="0" xfId="0" applyNumberFormat="1" applyFont="1" applyFill="1" applyBorder="1" applyAlignment="1">
      <alignment horizontal="left" wrapText="1"/>
    </xf>
    <xf numFmtId="0" fontId="13" fillId="0" borderId="0" xfId="0" applyFont="1" applyFill="1" applyBorder="1" applyAlignment="1">
      <alignment wrapText="1"/>
    </xf>
    <xf numFmtId="0" fontId="15" fillId="0" borderId="0" xfId="0" applyFont="1" applyFill="1"/>
    <xf numFmtId="0" fontId="5" fillId="0" borderId="0" xfId="0" applyFont="1" applyFill="1" applyBorder="1" applyAlignment="1">
      <alignment wrapText="1"/>
    </xf>
    <xf numFmtId="0" fontId="0" fillId="0" borderId="0" xfId="0" applyFont="1" applyFill="1" applyBorder="1" applyAlignment="1"/>
    <xf numFmtId="0" fontId="4" fillId="0" borderId="0" xfId="2" applyFill="1" applyAlignment="1">
      <alignment vertical="top" wrapText="1"/>
    </xf>
    <xf numFmtId="49" fontId="15" fillId="7" borderId="0" xfId="0" applyNumberFormat="1" applyFont="1" applyFill="1"/>
    <xf numFmtId="0" fontId="15" fillId="7" borderId="0" xfId="0" applyFont="1" applyFill="1"/>
    <xf numFmtId="0" fontId="15" fillId="4" borderId="0" xfId="0" applyFont="1" applyFill="1"/>
    <xf numFmtId="0" fontId="15" fillId="9" borderId="0" xfId="0" applyFont="1" applyFill="1"/>
    <xf numFmtId="49" fontId="15" fillId="9" borderId="0" xfId="0" applyNumberFormat="1" applyFont="1" applyFill="1"/>
    <xf numFmtId="0" fontId="6" fillId="0" borderId="0" xfId="0" applyFont="1" applyFill="1"/>
    <xf numFmtId="0" fontId="2" fillId="0" borderId="0" xfId="0" applyFont="1" applyFill="1"/>
    <xf numFmtId="0" fontId="0" fillId="0" borderId="0" xfId="0" applyFill="1" applyBorder="1" applyAlignment="1">
      <alignment horizontal="left" vertical="center"/>
    </xf>
    <xf numFmtId="49" fontId="5" fillId="0" borderId="0" xfId="0" applyNumberFormat="1" applyFont="1" applyFill="1" applyBorder="1" applyAlignment="1">
      <alignment horizontal="left" wrapText="1"/>
    </xf>
    <xf numFmtId="0" fontId="0" fillId="0" borderId="0" xfId="0" applyFill="1" applyBorder="1" applyAlignment="1">
      <alignment wrapText="1"/>
    </xf>
    <xf numFmtId="0" fontId="19" fillId="0" borderId="0" xfId="0" applyFont="1" applyBorder="1" applyAlignment="1">
      <alignment vertical="center" wrapText="1"/>
    </xf>
    <xf numFmtId="0" fontId="20" fillId="0" borderId="0" xfId="0" applyFont="1" applyFill="1" applyBorder="1" applyAlignment="1">
      <alignment horizontal="justify" vertical="center"/>
    </xf>
    <xf numFmtId="0" fontId="20" fillId="0" borderId="0" xfId="0" applyFont="1" applyFill="1" applyBorder="1" applyAlignment="1">
      <alignment horizontal="left" vertical="center"/>
    </xf>
    <xf numFmtId="0" fontId="20" fillId="6" borderId="0" xfId="0" applyFont="1" applyFill="1" applyBorder="1" applyAlignment="1">
      <alignment horizontal="justify" vertical="center"/>
    </xf>
    <xf numFmtId="0" fontId="20" fillId="9" borderId="0" xfId="0" applyFont="1" applyFill="1" applyBorder="1" applyAlignment="1">
      <alignment horizontal="justify" vertical="center"/>
    </xf>
    <xf numFmtId="0" fontId="20" fillId="4" borderId="0" xfId="0" applyFont="1" applyFill="1" applyBorder="1" applyAlignment="1">
      <alignment horizontal="justify" vertical="center"/>
    </xf>
    <xf numFmtId="0" fontId="20" fillId="4" borderId="0" xfId="0" applyFont="1" applyFill="1" applyBorder="1" applyAlignment="1">
      <alignment horizontal="left" vertical="center"/>
    </xf>
    <xf numFmtId="0" fontId="13" fillId="9" borderId="0" xfId="5" applyFont="1" applyFill="1"/>
    <xf numFmtId="49" fontId="13" fillId="9" borderId="0" xfId="0" applyNumberFormat="1" applyFont="1" applyFill="1"/>
    <xf numFmtId="49" fontId="13" fillId="6" borderId="0" xfId="0" applyNumberFormat="1" applyFont="1" applyFill="1" applyAlignment="1"/>
    <xf numFmtId="49" fontId="13" fillId="9" borderId="0" xfId="0" applyNumberFormat="1" applyFont="1" applyFill="1" applyAlignment="1"/>
    <xf numFmtId="0" fontId="13" fillId="7" borderId="0" xfId="0" applyFont="1" applyFill="1" applyAlignment="1"/>
    <xf numFmtId="49" fontId="13" fillId="4" borderId="0" xfId="0" applyNumberFormat="1" applyFont="1" applyFill="1" applyAlignment="1"/>
    <xf numFmtId="0" fontId="0" fillId="0" borderId="0" xfId="0" applyFill="1" applyAlignment="1">
      <alignment vertical="top" wrapText="1"/>
    </xf>
    <xf numFmtId="0" fontId="2" fillId="0" borderId="0" xfId="0" applyFont="1" applyFill="1" applyAlignment="1">
      <alignment vertical="top" wrapText="1"/>
    </xf>
    <xf numFmtId="0" fontId="14" fillId="10" borderId="0" xfId="0" applyFont="1" applyFill="1" applyAlignment="1">
      <alignment horizontal="left" vertical="center"/>
    </xf>
    <xf numFmtId="0" fontId="14" fillId="9" borderId="0" xfId="0" applyFont="1" applyFill="1" applyAlignment="1">
      <alignment horizontal="left" vertical="center"/>
    </xf>
    <xf numFmtId="49" fontId="0" fillId="0" borderId="0" xfId="0" applyNumberFormat="1" applyFill="1" applyBorder="1" applyAlignment="1">
      <alignment horizontal="left"/>
    </xf>
    <xf numFmtId="0" fontId="0" fillId="0" borderId="0" xfId="0" applyFont="1" applyFill="1" applyBorder="1" applyAlignment="1">
      <alignment vertical="top" wrapText="1"/>
    </xf>
    <xf numFmtId="0" fontId="14" fillId="0" borderId="0" xfId="0" applyFont="1" applyAlignment="1">
      <alignment horizontal="left" vertical="center"/>
    </xf>
    <xf numFmtId="0" fontId="13" fillId="9" borderId="0" xfId="0" applyFont="1" applyFill="1" applyAlignment="1">
      <alignment wrapText="1"/>
    </xf>
    <xf numFmtId="0" fontId="13" fillId="0" borderId="0" xfId="1" applyFont="1" applyFill="1" applyAlignment="1">
      <alignment wrapText="1"/>
    </xf>
    <xf numFmtId="0" fontId="0" fillId="0" borderId="0" xfId="0" applyFill="1" applyAlignment="1">
      <alignment wrapText="1"/>
    </xf>
    <xf numFmtId="49" fontId="15" fillId="0" borderId="0" xfId="0" applyNumberFormat="1" applyFont="1" applyFill="1" applyAlignment="1">
      <alignment wrapText="1"/>
    </xf>
    <xf numFmtId="49" fontId="13" fillId="7" borderId="0" xfId="0" applyNumberFormat="1" applyFont="1" applyFill="1" applyAlignment="1">
      <alignment wrapText="1"/>
    </xf>
    <xf numFmtId="49" fontId="15" fillId="4" borderId="0" xfId="0" applyNumberFormat="1" applyFont="1" applyFill="1" applyAlignment="1">
      <alignment wrapText="1"/>
    </xf>
    <xf numFmtId="0" fontId="15" fillId="0" borderId="0" xfId="0" applyFont="1" applyFill="1" applyAlignment="1">
      <alignment wrapText="1"/>
    </xf>
    <xf numFmtId="0" fontId="15" fillId="0" borderId="0" xfId="1" applyFont="1" applyFill="1" applyAlignment="1">
      <alignment wrapText="1"/>
    </xf>
    <xf numFmtId="0" fontId="7" fillId="0" borderId="0" xfId="0" applyFont="1" applyFill="1" applyAlignment="1">
      <alignment wrapText="1"/>
    </xf>
    <xf numFmtId="0" fontId="13" fillId="7" borderId="0" xfId="0" applyFont="1" applyFill="1" applyAlignment="1">
      <alignment wrapText="1"/>
    </xf>
    <xf numFmtId="0" fontId="5" fillId="0" borderId="0" xfId="0" applyFont="1"/>
    <xf numFmtId="0" fontId="0" fillId="0" borderId="0" xfId="0" applyFill="1" applyAlignment="1">
      <alignment horizontal="center" wrapText="1"/>
    </xf>
    <xf numFmtId="0" fontId="0" fillId="0" borderId="0" xfId="0" applyAlignment="1">
      <alignment horizontal="center" wrapText="1"/>
    </xf>
    <xf numFmtId="0" fontId="13" fillId="0" borderId="0" xfId="0" applyFont="1" applyAlignment="1">
      <alignment horizontal="left" wrapText="1"/>
    </xf>
    <xf numFmtId="0" fontId="15" fillId="0" borderId="0" xfId="0" applyFont="1" applyFill="1" applyAlignment="1">
      <alignment horizontal="left" wrapText="1"/>
    </xf>
    <xf numFmtId="0" fontId="15" fillId="0" borderId="0" xfId="1" applyFont="1" applyFill="1" applyAlignment="1">
      <alignment horizontal="left" wrapText="1"/>
    </xf>
    <xf numFmtId="49" fontId="15" fillId="0" borderId="0" xfId="0" applyNumberFormat="1" applyFont="1" applyFill="1" applyAlignment="1">
      <alignment horizontal="left" wrapText="1"/>
    </xf>
    <xf numFmtId="0" fontId="13" fillId="11" borderId="0" xfId="0" applyFont="1" applyFill="1"/>
    <xf numFmtId="0" fontId="5" fillId="12" borderId="3" xfId="0" applyFont="1" applyFill="1" applyBorder="1" applyAlignment="1">
      <alignment horizontal="center"/>
    </xf>
    <xf numFmtId="0" fontId="5" fillId="12" borderId="4" xfId="0" applyFont="1" applyFill="1" applyBorder="1" applyAlignment="1">
      <alignment horizontal="center"/>
    </xf>
    <xf numFmtId="0" fontId="5" fillId="10" borderId="3" xfId="0" applyFont="1" applyFill="1" applyBorder="1" applyAlignment="1">
      <alignment horizontal="center"/>
    </xf>
    <xf numFmtId="0" fontId="5" fillId="10" borderId="4" xfId="0" applyFont="1" applyFill="1" applyBorder="1" applyAlignment="1">
      <alignment horizontal="center"/>
    </xf>
    <xf numFmtId="0" fontId="0" fillId="0" borderId="5" xfId="0" applyBorder="1"/>
    <xf numFmtId="0" fontId="13" fillId="0" borderId="6" xfId="0" applyFont="1" applyBorder="1"/>
    <xf numFmtId="0" fontId="13" fillId="0" borderId="7" xfId="0" applyFont="1" applyBorder="1"/>
    <xf numFmtId="0" fontId="0" fillId="0" borderId="8" xfId="0" applyBorder="1"/>
    <xf numFmtId="0" fontId="13" fillId="0" borderId="8" xfId="0" applyFont="1" applyBorder="1"/>
    <xf numFmtId="0" fontId="13" fillId="0" borderId="9" xfId="0" applyFont="1" applyBorder="1"/>
    <xf numFmtId="0" fontId="4" fillId="0" borderId="8" xfId="2" applyBorder="1"/>
    <xf numFmtId="0" fontId="21" fillId="0" borderId="8" xfId="2" applyFont="1" applyBorder="1"/>
    <xf numFmtId="0" fontId="21" fillId="0" borderId="0" xfId="2" applyFont="1" applyAlignment="1">
      <alignment vertical="center"/>
    </xf>
    <xf numFmtId="0" fontId="21" fillId="0" borderId="0" xfId="2" applyFont="1" applyAlignment="1"/>
    <xf numFmtId="0" fontId="0" fillId="0" borderId="10" xfId="0" applyBorder="1"/>
    <xf numFmtId="0" fontId="22" fillId="0" borderId="11" xfId="2" applyFont="1" applyBorder="1"/>
    <xf numFmtId="0" fontId="13" fillId="0" borderId="11" xfId="0" applyFont="1" applyBorder="1" applyAlignment="1"/>
    <xf numFmtId="0" fontId="13" fillId="0" borderId="12" xfId="0" applyFont="1" applyBorder="1"/>
    <xf numFmtId="0" fontId="5" fillId="8" borderId="3" xfId="0" applyFont="1" applyFill="1" applyBorder="1" applyAlignment="1">
      <alignment horizontal="center"/>
    </xf>
    <xf numFmtId="0" fontId="13" fillId="0" borderId="0" xfId="0" applyFont="1" applyAlignment="1">
      <alignment vertical="center"/>
    </xf>
    <xf numFmtId="49" fontId="15" fillId="10" borderId="0" xfId="0" applyNumberFormat="1" applyFont="1" applyFill="1"/>
    <xf numFmtId="0" fontId="20" fillId="10" borderId="0" xfId="0" applyFont="1" applyFill="1" applyBorder="1" applyAlignment="1">
      <alignment horizontal="justify" vertical="center"/>
    </xf>
    <xf numFmtId="0" fontId="23" fillId="0" borderId="0" xfId="0" applyFont="1"/>
  </cellXfs>
  <cellStyles count="6">
    <cellStyle name="Bad" xfId="5" builtinId="27"/>
    <cellStyle name="Good" xfId="1" builtinId="26"/>
    <cellStyle name="Hyperlink" xfId="2" builtinId="8"/>
    <cellStyle name="Normal" xfId="0" builtinId="0"/>
    <cellStyle name="Normal 3" xfId="3"/>
    <cellStyle name="Total" xfId="4" builtinId="25" customBuiltin="1"/>
  </cellStyles>
  <dxfs count="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FF99"/>
      <color rgb="FFFC5B4A"/>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resource.geosciml.org/classifier/cgi/classification-method-used/non-compliant-resource-estimate" TargetMode="External"/><Relationship Id="rId2" Type="http://schemas.openxmlformats.org/officeDocument/2006/relationships/hyperlink" Target="http://resource.geosciml.org/classifier/cgi/classification-method-used/non-compliant-resource-estimate" TargetMode="External"/><Relationship Id="rId1" Type="http://schemas.openxmlformats.org/officeDocument/2006/relationships/hyperlink" Target="http://inspire.ec.europa.eu/codelist/ClassificationMethodUsedValue" TargetMode="External"/><Relationship Id="rId5" Type="http://schemas.openxmlformats.org/officeDocument/2006/relationships/printerSettings" Target="../printerSettings/printerSettings1.bin"/><Relationship Id="rId4" Type="http://schemas.openxmlformats.org/officeDocument/2006/relationships/hyperlink" Target="http://resource.geosciml.org/classifier/cgi/classification-method-used/non-compliant-resource-estimat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inspire.ec.europa.eu/codelist/NatureDirectivesCodeValue" TargetMode="External"/><Relationship Id="rId13" Type="http://schemas.openxmlformats.org/officeDocument/2006/relationships/hyperlink" Target="http://inspire.ec.europa.eu/codelist/MarineStrategyFrameworkDirectiveCodeValue" TargetMode="External"/><Relationship Id="rId18" Type="http://schemas.openxmlformats.org/officeDocument/2006/relationships/printerSettings" Target="../printerSettings/printerSettings11.bin"/><Relationship Id="rId3" Type="http://schemas.openxmlformats.org/officeDocument/2006/relationships/hyperlink" Target="http://inspire.ec.europa.eu/codelist/EU_AirQualityReferenceComponentValue" TargetMode="External"/><Relationship Id="rId7" Type="http://schemas.openxmlformats.org/officeDocument/2006/relationships/hyperlink" Target="http://inspire.ec.europa.eu/codelist/NaturalVegetationClassificationValue" TargetMode="External"/><Relationship Id="rId12" Type="http://schemas.openxmlformats.org/officeDocument/2006/relationships/hyperlink" Target="http://inspire.ec.europa.eu/codelist/EunisSpeciesCodeValue" TargetMode="External"/><Relationship Id="rId17" Type="http://schemas.openxmlformats.org/officeDocument/2006/relationships/hyperlink" Target="http://inspire.ec.europa.eu/codelist/EnergyStatisticsAggregateValue" TargetMode="External"/><Relationship Id="rId2" Type="http://schemas.openxmlformats.org/officeDocument/2006/relationships/hyperlink" Target="http://inspire.ec.europa.eu/codelist/GRIB_CodeTable4_2Value" TargetMode="External"/><Relationship Id="rId16" Type="http://schemas.openxmlformats.org/officeDocument/2006/relationships/hyperlink" Target="http://inspire.ec.europa.eu/codelist/AquacultureSpeciesValue" TargetMode="External"/><Relationship Id="rId1" Type="http://schemas.openxmlformats.org/officeDocument/2006/relationships/hyperlink" Target="http://vocab.nerc.ac.uk/collection/I01/current" TargetMode="External"/><Relationship Id="rId6" Type="http://schemas.openxmlformats.org/officeDocument/2006/relationships/hyperlink" Target="http://inspire.ec.europa.eu/codelist/MarineStrategyFrameworkDirectiveClassificationValue" TargetMode="External"/><Relationship Id="rId11" Type="http://schemas.openxmlformats.org/officeDocument/2006/relationships/hyperlink" Target="http://inspire.ec.europa.eu/codelist/EunisHabitatTypeCodeValue" TargetMode="External"/><Relationship Id="rId5" Type="http://schemas.openxmlformats.org/officeDocument/2006/relationships/hyperlink" Target="http://inspire.ec.europa.eu/codelist/Article17CountingUnitValue" TargetMode="External"/><Relationship Id="rId15" Type="http://schemas.openxmlformats.org/officeDocument/2006/relationships/hyperlink" Target="http://inspire.ec.europa.eu/codelist/PopulationTypeValue" TargetMode="External"/><Relationship Id="rId10" Type="http://schemas.openxmlformats.org/officeDocument/2006/relationships/hyperlink" Target="http://inspire.ec.europa.eu/codelist/EuNomenCodeValue" TargetMode="External"/><Relationship Id="rId4" Type="http://schemas.openxmlformats.org/officeDocument/2006/relationships/hyperlink" Target="http://vocab.nerc.ac.uk/collection/I02/current" TargetMode="External"/><Relationship Id="rId9" Type="http://schemas.openxmlformats.org/officeDocument/2006/relationships/hyperlink" Target="http://inspire.ec.europa.eu/codelist/EnergyProductValue" TargetMode="External"/><Relationship Id="rId14" Type="http://schemas.openxmlformats.org/officeDocument/2006/relationships/hyperlink" Target="http://inspire.ec.europa.eu/codelist/HabitatsDirectiveCodeValu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inspire.ec.europa.eu/codelist/EndusePotentialValu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inspire.ec.europa.eu/codelist/ExplorationActivityTypeValu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inspire.ec.europa.eu/codelist/ExplorationResultValu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inspire.ec.europa.eu/codelist/MineralDepositGroupValue"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inspire.ec.europa.eu/codelist/MineralOccurrenceTypeValu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inspire.ec.europa.eu/codelist/MiningActivityTypeValue"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inspire.ec.europa.eu/codelist/ReserveCategoryValue"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inspire.ec.europa.eu/codelist/ResourceCategoryVal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E33"/>
  <sheetViews>
    <sheetView zoomScaleNormal="100" workbookViewId="0">
      <selection activeCell="D18" sqref="D18"/>
    </sheetView>
  </sheetViews>
  <sheetFormatPr defaultRowHeight="15" x14ac:dyDescent="0.25"/>
  <cols>
    <col min="1" max="1" width="29.7109375" style="14" bestFit="1" customWidth="1"/>
    <col min="2" max="2" width="26.5703125" style="14" customWidth="1"/>
    <col min="3" max="3" width="39.7109375" style="18" customWidth="1"/>
    <col min="4" max="4" width="255.7109375" bestFit="1" customWidth="1"/>
    <col min="5" max="5" width="90.7109375" customWidth="1"/>
  </cols>
  <sheetData>
    <row r="1" spans="1:5" s="14" customFormat="1" x14ac:dyDescent="0.25">
      <c r="A1" s="78" t="s">
        <v>335</v>
      </c>
      <c r="B1" s="34" t="s">
        <v>336</v>
      </c>
    </row>
    <row r="2" spans="1:5" x14ac:dyDescent="0.25">
      <c r="A2" s="79" t="s">
        <v>433</v>
      </c>
      <c r="B2" s="35" t="s">
        <v>337</v>
      </c>
      <c r="D2" s="14"/>
      <c r="E2" s="14"/>
    </row>
    <row r="3" spans="1:5" s="19" customFormat="1" x14ac:dyDescent="0.25">
      <c r="A3" s="79"/>
      <c r="B3" s="36"/>
      <c r="C3" s="31"/>
    </row>
    <row r="4" spans="1:5" x14ac:dyDescent="0.25">
      <c r="A4" s="32" t="s">
        <v>338</v>
      </c>
      <c r="B4" s="32" t="s">
        <v>339</v>
      </c>
      <c r="C4" s="32" t="s">
        <v>340</v>
      </c>
      <c r="D4" s="32" t="s">
        <v>341</v>
      </c>
      <c r="E4" s="37"/>
    </row>
    <row r="5" spans="1:5" x14ac:dyDescent="0.25">
      <c r="A5" s="40" t="s">
        <v>88</v>
      </c>
      <c r="B5" s="20"/>
      <c r="C5" s="21" t="s">
        <v>0</v>
      </c>
      <c r="D5" s="11" t="s">
        <v>286</v>
      </c>
    </row>
    <row r="6" spans="1:5" x14ac:dyDescent="0.25">
      <c r="A6" s="40" t="s">
        <v>89</v>
      </c>
      <c r="B6" s="20"/>
      <c r="C6" s="21" t="s">
        <v>283</v>
      </c>
      <c r="D6" s="11" t="s">
        <v>292</v>
      </c>
    </row>
    <row r="7" spans="1:5" x14ac:dyDescent="0.25">
      <c r="A7" s="40" t="s">
        <v>90</v>
      </c>
      <c r="B7" s="20"/>
      <c r="C7" s="21" t="s">
        <v>106</v>
      </c>
      <c r="D7" s="11" t="s">
        <v>290</v>
      </c>
    </row>
    <row r="8" spans="1:5" x14ac:dyDescent="0.25">
      <c r="A8" s="40" t="s">
        <v>91</v>
      </c>
      <c r="B8" s="20"/>
      <c r="C8" s="21" t="s">
        <v>99</v>
      </c>
      <c r="D8" s="11" t="s">
        <v>288</v>
      </c>
    </row>
    <row r="9" spans="1:5" x14ac:dyDescent="0.25">
      <c r="A9" s="40" t="s">
        <v>92</v>
      </c>
      <c r="B9" s="20"/>
      <c r="C9" s="21" t="s">
        <v>1</v>
      </c>
      <c r="D9" s="11" t="s">
        <v>284</v>
      </c>
    </row>
    <row r="10" spans="1:5" x14ac:dyDescent="0.25">
      <c r="A10" s="40" t="s">
        <v>93</v>
      </c>
      <c r="B10" s="20"/>
      <c r="C10" s="21" t="s">
        <v>2</v>
      </c>
      <c r="D10" s="11" t="s">
        <v>285</v>
      </c>
    </row>
    <row r="11" spans="1:5" x14ac:dyDescent="0.25">
      <c r="A11" s="40" t="s">
        <v>94</v>
      </c>
      <c r="B11" s="20"/>
      <c r="C11" s="21" t="s">
        <v>100</v>
      </c>
      <c r="D11" s="11" t="s">
        <v>295</v>
      </c>
    </row>
    <row r="12" spans="1:5" x14ac:dyDescent="0.25">
      <c r="A12" s="40" t="s">
        <v>107</v>
      </c>
      <c r="B12" s="20"/>
      <c r="C12" s="21" t="s">
        <v>101</v>
      </c>
      <c r="D12" s="11" t="s">
        <v>291</v>
      </c>
    </row>
    <row r="13" spans="1:5" x14ac:dyDescent="0.25">
      <c r="A13" s="40" t="s">
        <v>108</v>
      </c>
      <c r="B13" s="20"/>
      <c r="C13" s="21" t="s">
        <v>102</v>
      </c>
      <c r="D13" s="11" t="s">
        <v>296</v>
      </c>
    </row>
    <row r="14" spans="1:5" x14ac:dyDescent="0.25">
      <c r="A14" s="40" t="s">
        <v>95</v>
      </c>
      <c r="B14" s="20"/>
      <c r="C14" s="21" t="s">
        <v>282</v>
      </c>
      <c r="D14" s="11" t="s">
        <v>287</v>
      </c>
    </row>
    <row r="15" spans="1:5" x14ac:dyDescent="0.25">
      <c r="A15" s="40" t="s">
        <v>96</v>
      </c>
      <c r="B15" s="20"/>
      <c r="C15" s="21" t="s">
        <v>103</v>
      </c>
      <c r="D15" s="11" t="s">
        <v>294</v>
      </c>
    </row>
    <row r="16" spans="1:5" x14ac:dyDescent="0.25">
      <c r="A16" s="40" t="s">
        <v>97</v>
      </c>
      <c r="B16" s="20"/>
      <c r="C16" s="55" t="s">
        <v>104</v>
      </c>
      <c r="D16" s="56" t="s">
        <v>289</v>
      </c>
    </row>
    <row r="17" spans="1:4" x14ac:dyDescent="0.25">
      <c r="A17" s="40" t="s">
        <v>98</v>
      </c>
      <c r="B17" s="20"/>
      <c r="C17" s="55" t="s">
        <v>105</v>
      </c>
      <c r="D17" s="56" t="s">
        <v>293</v>
      </c>
    </row>
    <row r="18" spans="1:4" s="14" customFormat="1" ht="15" customHeight="1" x14ac:dyDescent="0.25">
      <c r="A18" s="41" t="s">
        <v>342</v>
      </c>
      <c r="B18" s="42" t="s">
        <v>281</v>
      </c>
      <c r="C18" s="57" t="s">
        <v>349</v>
      </c>
      <c r="D18" s="56" t="s">
        <v>348</v>
      </c>
    </row>
    <row r="19" spans="1:4" s="14" customFormat="1" x14ac:dyDescent="0.25">
      <c r="A19" s="20"/>
      <c r="C19" s="39"/>
      <c r="D19" s="148"/>
    </row>
    <row r="20" spans="1:4" x14ac:dyDescent="0.25">
      <c r="C20" s="39"/>
      <c r="D20" s="38"/>
    </row>
    <row r="26" spans="1:4" s="14" customFormat="1" x14ac:dyDescent="0.25">
      <c r="C26" s="22"/>
    </row>
    <row r="27" spans="1:4" ht="15.75" x14ac:dyDescent="0.25">
      <c r="A27" s="43" t="s">
        <v>343</v>
      </c>
    </row>
    <row r="28" spans="1:4" x14ac:dyDescent="0.25">
      <c r="A28" s="40"/>
      <c r="B28" s="63" t="s">
        <v>344</v>
      </c>
    </row>
    <row r="29" spans="1:4" x14ac:dyDescent="0.25">
      <c r="A29" s="41"/>
      <c r="B29" s="63" t="s">
        <v>345</v>
      </c>
    </row>
    <row r="30" spans="1:4" x14ac:dyDescent="0.25">
      <c r="A30" s="29"/>
      <c r="B30" s="63" t="s">
        <v>346</v>
      </c>
    </row>
    <row r="31" spans="1:4" x14ac:dyDescent="0.25">
      <c r="A31" s="30"/>
      <c r="B31" s="63" t="s">
        <v>347</v>
      </c>
    </row>
    <row r="32" spans="1:4" x14ac:dyDescent="0.25">
      <c r="A32" s="48"/>
      <c r="B32" s="63" t="s">
        <v>356</v>
      </c>
    </row>
    <row r="33" spans="1:2" x14ac:dyDescent="0.25">
      <c r="A33" s="62"/>
      <c r="B33" s="63" t="s">
        <v>357</v>
      </c>
    </row>
  </sheetData>
  <conditionalFormatting sqref="C5:C16 D5:D17">
    <cfRule type="cellIs" dxfId="56" priority="7" operator="equal">
      <formula>NA()</formula>
    </cfRule>
  </conditionalFormatting>
  <conditionalFormatting sqref="A5:B16">
    <cfRule type="duplicateValues" dxfId="55" priority="5"/>
  </conditionalFormatting>
  <conditionalFormatting sqref="C18:D18">
    <cfRule type="cellIs" dxfId="54" priority="3" operator="equal">
      <formula>NA()</formula>
    </cfRule>
  </conditionalFormatting>
  <conditionalFormatting sqref="A28">
    <cfRule type="duplicateValues" dxfId="53" priority="1"/>
  </conditionalFormatting>
  <hyperlinks>
    <hyperlink ref="B2" r:id="rId1"/>
    <hyperlink ref="C5" r:id="rId2" display="http://resource.geosciml.org/classifier/cgi/classification-method-used/non-compliant-resource-estimate"/>
    <hyperlink ref="A5" r:id="rId3" display="http://resource.geosciml.org/classifier/cgi/classification-method-used/non-compliant-resource-estimate"/>
    <hyperlink ref="C18" r:id="rId4" display="http://resource.geosciml.org/classifier/cgi/classification-method-used/non-compliant-resource-estimate"/>
  </hyperlinks>
  <pageMargins left="0.70866141732283472" right="0.70866141732283472" top="0.74803149606299213" bottom="0.74803149606299213" header="0.31496062992125984" footer="0.31496062992125984"/>
  <pageSetup paperSize="8" scale="72" orientation="landscape"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D17" sqref="D17"/>
    </sheetView>
  </sheetViews>
  <sheetFormatPr defaultRowHeight="15" x14ac:dyDescent="0.25"/>
  <cols>
    <col min="1" max="1" width="28.42578125" customWidth="1"/>
    <col min="2" max="2" width="17" customWidth="1"/>
    <col min="3" max="3" width="8.140625" customWidth="1"/>
    <col min="4" max="4" width="13" style="33" customWidth="1"/>
    <col min="5" max="5" width="186.7109375" bestFit="1" customWidth="1"/>
  </cols>
  <sheetData>
    <row r="1" spans="1:5" x14ac:dyDescent="0.25">
      <c r="A1" s="78" t="s">
        <v>335</v>
      </c>
      <c r="B1" s="34" t="s">
        <v>336</v>
      </c>
      <c r="C1" s="14"/>
      <c r="D1" s="122"/>
      <c r="E1" s="14"/>
    </row>
    <row r="2" spans="1:5" x14ac:dyDescent="0.25">
      <c r="A2" s="14" t="s">
        <v>434</v>
      </c>
      <c r="B2" s="3" t="s">
        <v>435</v>
      </c>
      <c r="C2" s="14"/>
      <c r="D2" s="122"/>
      <c r="E2" s="3"/>
    </row>
    <row r="3" spans="1:5" x14ac:dyDescent="0.25">
      <c r="A3" s="14"/>
      <c r="B3" s="3"/>
      <c r="C3" s="14"/>
      <c r="D3" s="122"/>
      <c r="E3" s="3"/>
    </row>
    <row r="4" spans="1:5" x14ac:dyDescent="0.25">
      <c r="A4" s="32" t="s">
        <v>338</v>
      </c>
      <c r="B4" s="32" t="s">
        <v>339</v>
      </c>
      <c r="C4" s="60" t="s">
        <v>354</v>
      </c>
      <c r="D4" s="60" t="s">
        <v>340</v>
      </c>
      <c r="E4" s="32" t="s">
        <v>341</v>
      </c>
    </row>
    <row r="5" spans="1:5" x14ac:dyDescent="0.25">
      <c r="A5" s="115" t="s">
        <v>436</v>
      </c>
      <c r="B5" s="52" t="s">
        <v>443</v>
      </c>
      <c r="C5" s="65" t="s">
        <v>355</v>
      </c>
      <c r="D5" s="124" t="s">
        <v>443</v>
      </c>
      <c r="E5" s="11" t="s">
        <v>444</v>
      </c>
    </row>
    <row r="6" spans="1:5" x14ac:dyDescent="0.25">
      <c r="A6" s="115" t="s">
        <v>437</v>
      </c>
      <c r="B6" s="52" t="s">
        <v>447</v>
      </c>
      <c r="C6" s="65" t="s">
        <v>355</v>
      </c>
      <c r="D6" s="124" t="s">
        <v>447</v>
      </c>
      <c r="E6" s="11" t="s">
        <v>448</v>
      </c>
    </row>
    <row r="7" spans="1:5" x14ac:dyDescent="0.25">
      <c r="A7" s="115" t="s">
        <v>438</v>
      </c>
      <c r="B7" s="52" t="s">
        <v>449</v>
      </c>
      <c r="C7" s="65" t="s">
        <v>355</v>
      </c>
      <c r="D7" s="125" t="s">
        <v>449</v>
      </c>
      <c r="E7" s="11" t="s">
        <v>450</v>
      </c>
    </row>
    <row r="8" spans="1:5" x14ac:dyDescent="0.25">
      <c r="A8" s="120" t="s">
        <v>439</v>
      </c>
      <c r="B8" s="52" t="s">
        <v>451</v>
      </c>
      <c r="C8" s="65" t="s">
        <v>355</v>
      </c>
      <c r="D8" s="126" t="s">
        <v>451</v>
      </c>
      <c r="E8" s="11" t="s">
        <v>452</v>
      </c>
    </row>
    <row r="9" spans="1:5" x14ac:dyDescent="0.25">
      <c r="A9" s="115" t="s">
        <v>440</v>
      </c>
      <c r="B9" s="52" t="s">
        <v>453</v>
      </c>
      <c r="C9" s="65" t="s">
        <v>355</v>
      </c>
      <c r="D9" s="125" t="s">
        <v>453</v>
      </c>
      <c r="E9" s="11" t="s">
        <v>454</v>
      </c>
    </row>
    <row r="10" spans="1:5" x14ac:dyDescent="0.25">
      <c r="A10" s="120" t="s">
        <v>441</v>
      </c>
      <c r="B10" s="52" t="s">
        <v>455</v>
      </c>
      <c r="C10" s="65" t="s">
        <v>355</v>
      </c>
      <c r="D10" s="126" t="s">
        <v>455</v>
      </c>
      <c r="E10" s="11" t="s">
        <v>456</v>
      </c>
    </row>
    <row r="11" spans="1:5" x14ac:dyDescent="0.25">
      <c r="A11" s="115" t="s">
        <v>442</v>
      </c>
      <c r="B11" s="116" t="s">
        <v>457</v>
      </c>
      <c r="C11" s="65" t="s">
        <v>355</v>
      </c>
      <c r="D11" s="127" t="s">
        <v>457</v>
      </c>
      <c r="E11" s="11" t="s">
        <v>458</v>
      </c>
    </row>
    <row r="12" spans="1:5" x14ac:dyDescent="0.25">
      <c r="A12" s="14"/>
      <c r="B12" s="128" t="s">
        <v>459</v>
      </c>
      <c r="C12" s="14"/>
      <c r="D12" s="125" t="s">
        <v>460</v>
      </c>
      <c r="E12" s="11" t="s">
        <v>461</v>
      </c>
    </row>
    <row r="13" spans="1:5" s="14" customFormat="1" x14ac:dyDescent="0.25">
      <c r="B13" s="128" t="s">
        <v>462</v>
      </c>
      <c r="D13" s="125" t="s">
        <v>463</v>
      </c>
      <c r="E13" s="11" t="s">
        <v>464</v>
      </c>
    </row>
    <row r="14" spans="1:5" x14ac:dyDescent="0.25">
      <c r="A14" s="14"/>
      <c r="B14" s="128" t="s">
        <v>465</v>
      </c>
      <c r="C14" s="14"/>
      <c r="D14" s="124" t="s">
        <v>466</v>
      </c>
      <c r="E14" s="11" t="s">
        <v>467</v>
      </c>
    </row>
    <row r="15" spans="1:5" s="14" customFormat="1" x14ac:dyDescent="0.25">
      <c r="B15" s="11"/>
      <c r="D15" s="123"/>
    </row>
    <row r="16" spans="1:5" s="14" customFormat="1" x14ac:dyDescent="0.25">
      <c r="B16" s="11"/>
      <c r="D16" s="123"/>
    </row>
    <row r="17" spans="1:4" x14ac:dyDescent="0.25">
      <c r="A17" s="14"/>
      <c r="B17" s="14"/>
      <c r="C17" s="14"/>
      <c r="D17" s="123"/>
    </row>
    <row r="18" spans="1:4" ht="15.75" x14ac:dyDescent="0.25">
      <c r="A18" s="43" t="s">
        <v>343</v>
      </c>
      <c r="B18" s="14"/>
      <c r="C18" s="14"/>
    </row>
    <row r="19" spans="1:4" x14ac:dyDescent="0.25">
      <c r="A19" s="40"/>
      <c r="B19" s="63" t="s">
        <v>344</v>
      </c>
      <c r="C19" s="14"/>
    </row>
    <row r="20" spans="1:4" x14ac:dyDescent="0.25">
      <c r="A20" s="41"/>
      <c r="B20" s="63" t="s">
        <v>345</v>
      </c>
      <c r="C20" s="14"/>
    </row>
    <row r="21" spans="1:4" x14ac:dyDescent="0.25">
      <c r="A21" s="29"/>
      <c r="B21" s="63" t="s">
        <v>346</v>
      </c>
      <c r="C21" s="14"/>
    </row>
    <row r="22" spans="1:4" x14ac:dyDescent="0.25">
      <c r="A22" s="30"/>
      <c r="B22" s="63" t="s">
        <v>347</v>
      </c>
      <c r="C22" s="14"/>
    </row>
    <row r="23" spans="1:4" x14ac:dyDescent="0.25">
      <c r="A23" s="48"/>
      <c r="B23" s="63" t="s">
        <v>356</v>
      </c>
      <c r="C23" s="14"/>
    </row>
    <row r="24" spans="1:4" x14ac:dyDescent="0.25">
      <c r="A24" s="62"/>
      <c r="B24" s="63" t="s">
        <v>357</v>
      </c>
      <c r="C24" s="14"/>
    </row>
    <row r="25" spans="1:4" x14ac:dyDescent="0.25">
      <c r="A25" s="14"/>
      <c r="B25" s="14"/>
      <c r="C25" s="14"/>
      <c r="D25" s="123"/>
    </row>
    <row r="27" spans="1:4" x14ac:dyDescent="0.25">
      <c r="A27" s="121" t="s">
        <v>445</v>
      </c>
    </row>
    <row r="28" spans="1:4" x14ac:dyDescent="0.25">
      <c r="A28" s="11" t="s">
        <v>446</v>
      </c>
    </row>
  </sheetData>
  <conditionalFormatting sqref="D11">
    <cfRule type="duplicateValues" dxfId="7" priority="8"/>
  </conditionalFormatting>
  <conditionalFormatting sqref="D5:D10">
    <cfRule type="cellIs" dxfId="6" priority="7" operator="equal">
      <formula>NA()</formula>
    </cfRule>
  </conditionalFormatting>
  <conditionalFormatting sqref="A1:A3">
    <cfRule type="duplicateValues" dxfId="5" priority="5"/>
  </conditionalFormatting>
  <conditionalFormatting sqref="A1">
    <cfRule type="duplicateValues" dxfId="4" priority="6"/>
  </conditionalFormatting>
  <conditionalFormatting sqref="A1:A3">
    <cfRule type="duplicateValues" dxfId="3" priority="4"/>
  </conditionalFormatting>
  <conditionalFormatting sqref="A5:A10 A11:B11">
    <cfRule type="duplicateValues" dxfId="2" priority="3"/>
  </conditionalFormatting>
  <conditionalFormatting sqref="A19">
    <cfRule type="duplicateValues" dxfId="1" priority="2"/>
  </conditionalFormatting>
  <conditionalFormatting sqref="E5:E14">
    <cfRule type="cellIs" dxfId="0" priority="1" operator="equal">
      <formula>NA()</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A20" sqref="A20"/>
    </sheetView>
  </sheetViews>
  <sheetFormatPr defaultRowHeight="15" x14ac:dyDescent="0.25"/>
  <cols>
    <col min="1" max="1" width="44.7109375" style="14" customWidth="1"/>
    <col min="2" max="2" width="82.5703125" customWidth="1"/>
    <col min="3" max="3" width="54.85546875" bestFit="1" customWidth="1"/>
    <col min="4" max="4" width="157.28515625" bestFit="1" customWidth="1"/>
  </cols>
  <sheetData>
    <row r="1" spans="1:4" x14ac:dyDescent="0.25">
      <c r="A1" s="129" t="s">
        <v>335</v>
      </c>
      <c r="B1" s="130"/>
      <c r="C1" s="131" t="s">
        <v>468</v>
      </c>
      <c r="D1" s="132"/>
    </row>
    <row r="2" spans="1:4" x14ac:dyDescent="0.25">
      <c r="A2" s="147" t="s">
        <v>340</v>
      </c>
      <c r="B2" s="60" t="s">
        <v>469</v>
      </c>
      <c r="C2" s="60" t="s">
        <v>470</v>
      </c>
      <c r="D2" s="60" t="s">
        <v>341</v>
      </c>
    </row>
    <row r="3" spans="1:4" x14ac:dyDescent="0.25">
      <c r="A3" s="133"/>
      <c r="B3" s="143"/>
      <c r="C3" s="136"/>
      <c r="D3" s="133"/>
    </row>
    <row r="4" spans="1:4" x14ac:dyDescent="0.25">
      <c r="A4" s="134" t="s">
        <v>474</v>
      </c>
      <c r="B4" s="144" t="s">
        <v>475</v>
      </c>
      <c r="C4" s="137" t="s">
        <v>477</v>
      </c>
      <c r="D4" s="134" t="s">
        <v>476</v>
      </c>
    </row>
    <row r="5" spans="1:4" x14ac:dyDescent="0.25">
      <c r="A5" s="134" t="s">
        <v>472</v>
      </c>
      <c r="B5" s="144" t="s">
        <v>473</v>
      </c>
      <c r="C5" s="140" t="s">
        <v>471</v>
      </c>
      <c r="D5" s="134" t="s">
        <v>481</v>
      </c>
    </row>
    <row r="6" spans="1:4" x14ac:dyDescent="0.25">
      <c r="A6" s="134" t="s">
        <v>478</v>
      </c>
      <c r="B6" s="145" t="s">
        <v>507</v>
      </c>
      <c r="C6" s="140" t="s">
        <v>479</v>
      </c>
      <c r="D6" s="134" t="s">
        <v>480</v>
      </c>
    </row>
    <row r="7" spans="1:4" x14ac:dyDescent="0.25">
      <c r="A7" s="134" t="s">
        <v>490</v>
      </c>
      <c r="B7" s="141" t="s">
        <v>482</v>
      </c>
      <c r="C7" s="140" t="s">
        <v>509</v>
      </c>
      <c r="D7" s="134" t="s">
        <v>508</v>
      </c>
    </row>
    <row r="8" spans="1:4" x14ac:dyDescent="0.25">
      <c r="A8" s="134" t="s">
        <v>491</v>
      </c>
      <c r="B8" s="141" t="s">
        <v>502</v>
      </c>
      <c r="C8" s="140" t="s">
        <v>510</v>
      </c>
      <c r="D8" s="134" t="s">
        <v>511</v>
      </c>
    </row>
    <row r="9" spans="1:4" x14ac:dyDescent="0.25">
      <c r="A9" s="134" t="s">
        <v>492</v>
      </c>
      <c r="B9" s="141" t="s">
        <v>483</v>
      </c>
      <c r="C9" s="140" t="s">
        <v>510</v>
      </c>
      <c r="D9" s="134" t="s">
        <v>511</v>
      </c>
    </row>
    <row r="10" spans="1:4" x14ac:dyDescent="0.25">
      <c r="A10" s="134" t="s">
        <v>493</v>
      </c>
      <c r="B10" s="141" t="s">
        <v>503</v>
      </c>
      <c r="C10" s="140" t="s">
        <v>513</v>
      </c>
      <c r="D10" s="134" t="s">
        <v>512</v>
      </c>
    </row>
    <row r="11" spans="1:4" x14ac:dyDescent="0.25">
      <c r="A11" s="134" t="s">
        <v>494</v>
      </c>
      <c r="B11" s="141" t="s">
        <v>484</v>
      </c>
      <c r="C11" s="139" t="s">
        <v>515</v>
      </c>
      <c r="D11" s="134" t="s">
        <v>514</v>
      </c>
    </row>
    <row r="12" spans="1:4" x14ac:dyDescent="0.25">
      <c r="A12" s="134" t="s">
        <v>495</v>
      </c>
      <c r="B12" s="141" t="s">
        <v>485</v>
      </c>
      <c r="C12" s="140" t="s">
        <v>517</v>
      </c>
      <c r="D12" s="134" t="s">
        <v>516</v>
      </c>
    </row>
    <row r="13" spans="1:4" x14ac:dyDescent="0.25">
      <c r="A13" s="134" t="s">
        <v>495</v>
      </c>
      <c r="B13" s="141" t="s">
        <v>486</v>
      </c>
      <c r="C13" s="140" t="s">
        <v>517</v>
      </c>
      <c r="D13" s="134" t="s">
        <v>518</v>
      </c>
    </row>
    <row r="14" spans="1:4" x14ac:dyDescent="0.25">
      <c r="A14" s="134" t="s">
        <v>496</v>
      </c>
      <c r="B14" s="141" t="s">
        <v>487</v>
      </c>
      <c r="C14" s="140" t="s">
        <v>519</v>
      </c>
      <c r="D14" s="134" t="s">
        <v>520</v>
      </c>
    </row>
    <row r="15" spans="1:4" x14ac:dyDescent="0.25">
      <c r="A15" s="134" t="s">
        <v>497</v>
      </c>
      <c r="B15" s="141" t="s">
        <v>488</v>
      </c>
      <c r="C15" s="140" t="s">
        <v>522</v>
      </c>
      <c r="D15" s="134" t="s">
        <v>521</v>
      </c>
    </row>
    <row r="16" spans="1:4" x14ac:dyDescent="0.25">
      <c r="A16" s="134" t="s">
        <v>498</v>
      </c>
      <c r="B16" s="141" t="s">
        <v>489</v>
      </c>
      <c r="C16" s="140" t="s">
        <v>523</v>
      </c>
      <c r="D16" s="134" t="s">
        <v>524</v>
      </c>
    </row>
    <row r="17" spans="1:4" x14ac:dyDescent="0.25">
      <c r="A17" s="134" t="s">
        <v>499</v>
      </c>
      <c r="B17" s="141" t="s">
        <v>504</v>
      </c>
      <c r="C17" s="140" t="s">
        <v>525</v>
      </c>
      <c r="D17" s="134" t="s">
        <v>526</v>
      </c>
    </row>
    <row r="18" spans="1:4" x14ac:dyDescent="0.25">
      <c r="A18" s="134" t="s">
        <v>500</v>
      </c>
      <c r="B18" s="141" t="s">
        <v>505</v>
      </c>
      <c r="C18" s="140" t="s">
        <v>527</v>
      </c>
      <c r="D18" s="134" t="s">
        <v>528</v>
      </c>
    </row>
    <row r="19" spans="1:4" x14ac:dyDescent="0.25">
      <c r="A19" s="134" t="s">
        <v>501</v>
      </c>
      <c r="B19" s="142" t="s">
        <v>506</v>
      </c>
      <c r="C19" s="140" t="s">
        <v>530</v>
      </c>
      <c r="D19" s="134" t="s">
        <v>529</v>
      </c>
    </row>
    <row r="20" spans="1:4" x14ac:dyDescent="0.25">
      <c r="A20" s="134"/>
      <c r="B20" s="145"/>
      <c r="C20" s="137"/>
      <c r="D20" s="134"/>
    </row>
    <row r="21" spans="1:4" x14ac:dyDescent="0.25">
      <c r="A21" s="134"/>
      <c r="B21" s="145"/>
      <c r="C21" s="137"/>
      <c r="D21" s="134"/>
    </row>
    <row r="22" spans="1:4" x14ac:dyDescent="0.25">
      <c r="A22" s="135"/>
      <c r="B22" s="146"/>
      <c r="C22" s="138"/>
      <c r="D22" s="135"/>
    </row>
    <row r="23" spans="1:4" x14ac:dyDescent="0.25">
      <c r="A23" s="11"/>
      <c r="B23" s="11"/>
      <c r="C23" s="11"/>
      <c r="D23" s="11"/>
    </row>
    <row r="24" spans="1:4" x14ac:dyDescent="0.25">
      <c r="A24" s="11"/>
      <c r="B24" s="11"/>
      <c r="C24" s="11"/>
      <c r="D24" s="11"/>
    </row>
  </sheetData>
  <mergeCells count="2">
    <mergeCell ref="C1:D1"/>
    <mergeCell ref="A1:B1"/>
  </mergeCells>
  <hyperlinks>
    <hyperlink ref="C5" r:id="rId1"/>
    <hyperlink ref="B5" r:id="rId2"/>
    <hyperlink ref="B4" r:id="rId3"/>
    <hyperlink ref="C6" r:id="rId4"/>
    <hyperlink ref="B8" r:id="rId5" display="http://inspire.ec.europa.eu/codelist/Article17CountingUnitValue  "/>
    <hyperlink ref="B9" r:id="rId6"/>
    <hyperlink ref="B10" r:id="rId7" display="http://inspire.ec.europa.eu/codelist/NaturalVegetationClassificationValue  "/>
    <hyperlink ref="B11" r:id="rId8"/>
    <hyperlink ref="B12" r:id="rId9"/>
    <hyperlink ref="B14" r:id="rId10"/>
    <hyperlink ref="B15" r:id="rId11"/>
    <hyperlink ref="B16" r:id="rId12"/>
    <hyperlink ref="B17" r:id="rId13" display="http://inspire.ec.europa.eu/codelist/MarineStrategyFrameworkDirectiveCodeValue "/>
    <hyperlink ref="B18" r:id="rId14" display="http://inspire.ec.europa.eu/codelist/HabitatsDirectiveCodeValue  "/>
    <hyperlink ref="B19" r:id="rId15"/>
    <hyperlink ref="B7" r:id="rId16"/>
    <hyperlink ref="B13" r:id="rId17" display="http://inspire.ec.europa.eu/codelist/EnergyStatisticsAggregateValue"/>
  </hyperlinks>
  <pageMargins left="0.7" right="0.7" top="0.75" bottom="0.75" header="0.3" footer="0.3"/>
  <pageSetup orientation="portrait" r:id="rId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dimension ref="A1:G48"/>
  <sheetViews>
    <sheetView workbookViewId="0">
      <selection activeCell="E32" sqref="E32"/>
    </sheetView>
  </sheetViews>
  <sheetFormatPr defaultRowHeight="15" x14ac:dyDescent="0.25"/>
  <cols>
    <col min="1" max="1" width="31.85546875" style="14" bestFit="1" customWidth="1"/>
    <col min="2" max="2" width="19.85546875" customWidth="1"/>
    <col min="3" max="3" width="6.5703125" style="33" customWidth="1"/>
    <col min="4" max="4" width="40.7109375" customWidth="1"/>
    <col min="5" max="5" width="52.140625" customWidth="1"/>
    <col min="6" max="6" width="34.140625" customWidth="1"/>
    <col min="7" max="7" width="47.5703125" customWidth="1"/>
  </cols>
  <sheetData>
    <row r="1" spans="1:7" s="14" customFormat="1" x14ac:dyDescent="0.25">
      <c r="A1" s="78" t="s">
        <v>335</v>
      </c>
      <c r="B1" s="34" t="s">
        <v>336</v>
      </c>
      <c r="C1" s="58"/>
      <c r="D1" s="61"/>
      <c r="E1" s="61"/>
    </row>
    <row r="2" spans="1:7" s="14" customFormat="1" x14ac:dyDescent="0.25">
      <c r="A2" s="79" t="s">
        <v>350</v>
      </c>
      <c r="B2" s="35" t="s">
        <v>279</v>
      </c>
      <c r="C2" s="59"/>
    </row>
    <row r="3" spans="1:7" s="14" customFormat="1" x14ac:dyDescent="0.25">
      <c r="A3" s="17"/>
      <c r="C3" s="33"/>
    </row>
    <row r="4" spans="1:7" x14ac:dyDescent="0.25">
      <c r="A4" s="32" t="s">
        <v>338</v>
      </c>
      <c r="B4" s="32" t="s">
        <v>339</v>
      </c>
      <c r="C4" s="60" t="s">
        <v>354</v>
      </c>
      <c r="D4" s="32" t="s">
        <v>340</v>
      </c>
      <c r="E4" s="32" t="s">
        <v>341</v>
      </c>
      <c r="G4" s="6"/>
    </row>
    <row r="5" spans="1:7" x14ac:dyDescent="0.25">
      <c r="A5" s="68" t="s">
        <v>135</v>
      </c>
      <c r="C5" s="65"/>
      <c r="D5" s="44" t="s">
        <v>124</v>
      </c>
      <c r="E5" s="49" t="s">
        <v>298</v>
      </c>
      <c r="G5" s="8"/>
    </row>
    <row r="6" spans="1:7" x14ac:dyDescent="0.25">
      <c r="A6" s="69" t="s">
        <v>148</v>
      </c>
      <c r="C6" s="65"/>
      <c r="D6" s="16" t="s">
        <v>84</v>
      </c>
      <c r="E6" s="49" t="s">
        <v>299</v>
      </c>
      <c r="G6" s="8"/>
    </row>
    <row r="7" spans="1:7" x14ac:dyDescent="0.25">
      <c r="A7" s="69" t="s">
        <v>4</v>
      </c>
      <c r="C7" s="65"/>
      <c r="D7" s="16" t="s">
        <v>4</v>
      </c>
      <c r="E7" s="49" t="s">
        <v>300</v>
      </c>
      <c r="G7" s="8"/>
    </row>
    <row r="8" spans="1:7" s="6" customFormat="1" x14ac:dyDescent="0.25">
      <c r="A8" s="68" t="s">
        <v>138</v>
      </c>
      <c r="C8" s="67"/>
      <c r="D8" s="44" t="s">
        <v>119</v>
      </c>
      <c r="E8" s="49" t="s">
        <v>301</v>
      </c>
    </row>
    <row r="9" spans="1:7" s="6" customFormat="1" x14ac:dyDescent="0.25">
      <c r="A9" s="68" t="s">
        <v>139</v>
      </c>
      <c r="C9" s="67"/>
      <c r="D9" s="44" t="s">
        <v>83</v>
      </c>
      <c r="E9" s="49" t="s">
        <v>302</v>
      </c>
    </row>
    <row r="10" spans="1:7" s="6" customFormat="1" x14ac:dyDescent="0.25">
      <c r="A10" s="70" t="s">
        <v>78</v>
      </c>
      <c r="C10" s="67" t="s">
        <v>355</v>
      </c>
      <c r="D10" s="16" t="s">
        <v>110</v>
      </c>
      <c r="E10" s="49" t="s">
        <v>303</v>
      </c>
    </row>
    <row r="11" spans="1:7" s="6" customFormat="1" x14ac:dyDescent="0.25">
      <c r="A11" s="70" t="s">
        <v>79</v>
      </c>
      <c r="C11" s="67" t="s">
        <v>355</v>
      </c>
      <c r="D11" s="16" t="s">
        <v>111</v>
      </c>
      <c r="E11" s="49" t="s">
        <v>304</v>
      </c>
      <c r="G11" s="8"/>
    </row>
    <row r="12" spans="1:7" s="6" customFormat="1" x14ac:dyDescent="0.25">
      <c r="A12" s="68" t="s">
        <v>5</v>
      </c>
      <c r="C12" s="67"/>
      <c r="D12" s="44" t="s">
        <v>5</v>
      </c>
      <c r="E12" s="49" t="s">
        <v>305</v>
      </c>
      <c r="G12" s="8"/>
    </row>
    <row r="13" spans="1:7" s="6" customFormat="1" x14ac:dyDescent="0.25">
      <c r="A13" s="45" t="s">
        <v>330</v>
      </c>
      <c r="B13" s="52" t="s">
        <v>131</v>
      </c>
      <c r="C13" s="65" t="s">
        <v>355</v>
      </c>
      <c r="D13" s="16" t="s">
        <v>109</v>
      </c>
      <c r="E13" s="49" t="s">
        <v>306</v>
      </c>
    </row>
    <row r="14" spans="1:7" s="6" customFormat="1" x14ac:dyDescent="0.25">
      <c r="A14" s="68" t="s">
        <v>136</v>
      </c>
      <c r="C14" s="67"/>
      <c r="D14" s="44" t="s">
        <v>126</v>
      </c>
      <c r="E14" s="49" t="s">
        <v>307</v>
      </c>
    </row>
    <row r="15" spans="1:7" s="6" customFormat="1" x14ac:dyDescent="0.25">
      <c r="A15" s="64" t="s">
        <v>80</v>
      </c>
      <c r="C15" s="67" t="s">
        <v>355</v>
      </c>
      <c r="D15" s="44" t="s">
        <v>112</v>
      </c>
      <c r="E15" s="49" t="s">
        <v>308</v>
      </c>
    </row>
    <row r="16" spans="1:7" s="6" customFormat="1" x14ac:dyDescent="0.25">
      <c r="A16" s="68" t="s">
        <v>140</v>
      </c>
      <c r="C16" s="67"/>
      <c r="D16" s="44" t="s">
        <v>120</v>
      </c>
      <c r="E16" s="49" t="s">
        <v>309</v>
      </c>
    </row>
    <row r="17" spans="1:7" s="6" customFormat="1" x14ac:dyDescent="0.25">
      <c r="A17" s="64" t="s">
        <v>76</v>
      </c>
      <c r="C17" s="67" t="s">
        <v>355</v>
      </c>
      <c r="D17" s="44" t="s">
        <v>76</v>
      </c>
      <c r="E17" s="49" t="s">
        <v>310</v>
      </c>
    </row>
    <row r="18" spans="1:7" s="6" customFormat="1" x14ac:dyDescent="0.25">
      <c r="A18" s="68" t="s">
        <v>141</v>
      </c>
      <c r="C18" s="67"/>
      <c r="D18" s="44" t="s">
        <v>127</v>
      </c>
      <c r="E18" s="49" t="s">
        <v>311</v>
      </c>
    </row>
    <row r="19" spans="1:7" s="6" customFormat="1" x14ac:dyDescent="0.25">
      <c r="A19" s="68" t="s">
        <v>137</v>
      </c>
      <c r="C19" s="67"/>
      <c r="D19" s="44" t="s">
        <v>123</v>
      </c>
      <c r="E19" s="49" t="s">
        <v>312</v>
      </c>
    </row>
    <row r="20" spans="1:7" s="6" customFormat="1" x14ac:dyDescent="0.25">
      <c r="A20" s="50" t="s">
        <v>351</v>
      </c>
      <c r="B20" s="53" t="s">
        <v>6</v>
      </c>
      <c r="C20" s="66" t="s">
        <v>355</v>
      </c>
      <c r="D20" s="73" t="s">
        <v>6</v>
      </c>
      <c r="E20" s="49" t="s">
        <v>313</v>
      </c>
    </row>
    <row r="21" spans="1:7" s="6" customFormat="1" x14ac:dyDescent="0.25">
      <c r="A21" s="68" t="s">
        <v>142</v>
      </c>
      <c r="C21" s="67"/>
      <c r="D21" s="44" t="s">
        <v>125</v>
      </c>
      <c r="E21" s="49" t="s">
        <v>314</v>
      </c>
    </row>
    <row r="22" spans="1:7" s="6" customFormat="1" x14ac:dyDescent="0.25">
      <c r="A22" s="69" t="s">
        <v>7</v>
      </c>
      <c r="C22" s="67"/>
      <c r="D22" s="16" t="s">
        <v>7</v>
      </c>
      <c r="E22" s="49" t="s">
        <v>315</v>
      </c>
    </row>
    <row r="23" spans="1:7" s="6" customFormat="1" x14ac:dyDescent="0.25">
      <c r="A23" s="68" t="s">
        <v>143</v>
      </c>
      <c r="C23" s="67"/>
      <c r="D23" s="44" t="s">
        <v>121</v>
      </c>
      <c r="E23" s="49" t="s">
        <v>316</v>
      </c>
    </row>
    <row r="24" spans="1:7" s="6" customFormat="1" x14ac:dyDescent="0.25">
      <c r="A24" s="68" t="s">
        <v>144</v>
      </c>
      <c r="C24" s="67"/>
      <c r="D24" s="44" t="s">
        <v>122</v>
      </c>
      <c r="E24" s="49" t="s">
        <v>317</v>
      </c>
    </row>
    <row r="25" spans="1:7" s="6" customFormat="1" x14ac:dyDescent="0.25">
      <c r="A25" s="69" t="s">
        <v>8</v>
      </c>
      <c r="C25" s="67"/>
      <c r="D25" s="16" t="s">
        <v>8</v>
      </c>
      <c r="E25" s="49" t="s">
        <v>318</v>
      </c>
      <c r="G25" s="8"/>
    </row>
    <row r="26" spans="1:7" s="6" customFormat="1" x14ac:dyDescent="0.25">
      <c r="A26" s="71" t="s">
        <v>134</v>
      </c>
      <c r="C26" s="67"/>
      <c r="D26" s="46" t="s">
        <v>115</v>
      </c>
      <c r="E26" s="49" t="s">
        <v>319</v>
      </c>
      <c r="G26" s="8"/>
    </row>
    <row r="27" spans="1:7" s="6" customFormat="1" x14ac:dyDescent="0.25">
      <c r="A27" s="51" t="s">
        <v>352</v>
      </c>
      <c r="B27" s="54" t="s">
        <v>132</v>
      </c>
      <c r="C27" s="67" t="s">
        <v>355</v>
      </c>
      <c r="D27" s="44" t="s">
        <v>116</v>
      </c>
      <c r="E27" s="49" t="s">
        <v>320</v>
      </c>
      <c r="G27" s="8"/>
    </row>
    <row r="28" spans="1:7" s="6" customFormat="1" x14ac:dyDescent="0.25">
      <c r="A28" s="72" t="s">
        <v>149</v>
      </c>
      <c r="C28" s="67"/>
      <c r="D28" s="74" t="s">
        <v>129</v>
      </c>
      <c r="E28" s="49" t="s">
        <v>321</v>
      </c>
      <c r="G28" s="8"/>
    </row>
    <row r="29" spans="1:7" s="6" customFormat="1" x14ac:dyDescent="0.25">
      <c r="A29" s="50" t="s">
        <v>353</v>
      </c>
      <c r="B29" s="53" t="s">
        <v>133</v>
      </c>
      <c r="C29" s="66" t="s">
        <v>355</v>
      </c>
      <c r="D29" s="73" t="s">
        <v>130</v>
      </c>
      <c r="E29" s="49" t="s">
        <v>322</v>
      </c>
      <c r="G29" s="8"/>
    </row>
    <row r="30" spans="1:7" x14ac:dyDescent="0.25">
      <c r="A30" s="68" t="s">
        <v>145</v>
      </c>
      <c r="C30" s="65"/>
      <c r="D30" s="44" t="s">
        <v>128</v>
      </c>
      <c r="E30" s="49" t="s">
        <v>323</v>
      </c>
      <c r="G30" s="8"/>
    </row>
    <row r="31" spans="1:7" x14ac:dyDescent="0.25">
      <c r="A31" s="68" t="s">
        <v>146</v>
      </c>
      <c r="C31" s="65"/>
      <c r="D31" s="44" t="s">
        <v>117</v>
      </c>
      <c r="E31" s="49" t="s">
        <v>324</v>
      </c>
      <c r="G31" s="9"/>
    </row>
    <row r="32" spans="1:7" x14ac:dyDescent="0.25">
      <c r="A32" s="64" t="s">
        <v>81</v>
      </c>
      <c r="C32" s="65" t="s">
        <v>355</v>
      </c>
      <c r="D32" s="44" t="s">
        <v>113</v>
      </c>
      <c r="E32" s="49" t="s">
        <v>325</v>
      </c>
      <c r="G32" s="6"/>
    </row>
    <row r="33" spans="1:7" x14ac:dyDescent="0.25">
      <c r="A33" s="64" t="s">
        <v>82</v>
      </c>
      <c r="C33" s="65" t="s">
        <v>355</v>
      </c>
      <c r="D33" s="73" t="s">
        <v>114</v>
      </c>
      <c r="E33" s="49" t="s">
        <v>326</v>
      </c>
      <c r="G33" s="6"/>
    </row>
    <row r="34" spans="1:7" x14ac:dyDescent="0.25">
      <c r="A34" s="68" t="s">
        <v>147</v>
      </c>
      <c r="C34" s="65"/>
      <c r="D34" s="44" t="s">
        <v>118</v>
      </c>
      <c r="E34" s="49" t="s">
        <v>327</v>
      </c>
    </row>
    <row r="35" spans="1:7" x14ac:dyDescent="0.25">
      <c r="A35" s="47" t="s">
        <v>331</v>
      </c>
      <c r="B35" s="11"/>
      <c r="C35" s="65" t="s">
        <v>355</v>
      </c>
      <c r="D35" s="11"/>
      <c r="E35" s="11"/>
    </row>
    <row r="36" spans="1:7" x14ac:dyDescent="0.25">
      <c r="A36" s="47" t="s">
        <v>332</v>
      </c>
      <c r="B36" s="11"/>
      <c r="C36" s="65" t="s">
        <v>355</v>
      </c>
      <c r="D36" s="75"/>
      <c r="E36" s="44"/>
      <c r="F36" s="6"/>
      <c r="G36" s="6"/>
    </row>
    <row r="37" spans="1:7" x14ac:dyDescent="0.25">
      <c r="A37" s="47" t="s">
        <v>333</v>
      </c>
      <c r="B37" s="11"/>
      <c r="C37" s="65" t="s">
        <v>355</v>
      </c>
      <c r="D37" s="44"/>
      <c r="E37" s="44"/>
      <c r="F37" s="6"/>
      <c r="G37" s="6"/>
    </row>
    <row r="38" spans="1:7" x14ac:dyDescent="0.25">
      <c r="A38" s="47" t="s">
        <v>334</v>
      </c>
      <c r="B38" s="11"/>
      <c r="C38" s="65" t="s">
        <v>355</v>
      </c>
      <c r="D38" s="76"/>
      <c r="E38" s="76"/>
      <c r="F38" s="6"/>
      <c r="G38" s="6"/>
    </row>
    <row r="42" spans="1:7" ht="15.75" x14ac:dyDescent="0.25">
      <c r="A42" s="43" t="s">
        <v>343</v>
      </c>
      <c r="B42" s="14"/>
    </row>
    <row r="43" spans="1:7" x14ac:dyDescent="0.25">
      <c r="A43" s="40"/>
      <c r="B43" s="63" t="s">
        <v>344</v>
      </c>
    </row>
    <row r="44" spans="1:7" x14ac:dyDescent="0.25">
      <c r="A44" s="41"/>
      <c r="B44" s="63" t="s">
        <v>345</v>
      </c>
    </row>
    <row r="45" spans="1:7" x14ac:dyDescent="0.25">
      <c r="A45" s="29"/>
      <c r="B45" s="63" t="s">
        <v>346</v>
      </c>
    </row>
    <row r="46" spans="1:7" x14ac:dyDescent="0.25">
      <c r="A46" s="30"/>
      <c r="B46" s="63" t="s">
        <v>347</v>
      </c>
    </row>
    <row r="47" spans="1:7" x14ac:dyDescent="0.25">
      <c r="A47" s="48"/>
      <c r="B47" s="63" t="s">
        <v>356</v>
      </c>
    </row>
    <row r="48" spans="1:7" x14ac:dyDescent="0.25">
      <c r="A48" s="62"/>
      <c r="B48" s="63" t="s">
        <v>357</v>
      </c>
    </row>
  </sheetData>
  <conditionalFormatting sqref="A43">
    <cfRule type="duplicateValues" dxfId="52" priority="1"/>
  </conditionalFormatting>
  <hyperlinks>
    <hyperlink ref="B2"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dimension ref="A1:E42"/>
  <sheetViews>
    <sheetView zoomScaleNormal="100" workbookViewId="0">
      <selection activeCell="E30" sqref="E30"/>
    </sheetView>
  </sheetViews>
  <sheetFormatPr defaultRowHeight="15" x14ac:dyDescent="0.25"/>
  <cols>
    <col min="1" max="1" width="40.42578125" style="14" customWidth="1"/>
    <col min="2" max="2" width="31.5703125" style="14" customWidth="1"/>
    <col min="3" max="3" width="9.140625" style="14"/>
    <col min="4" max="4" width="33.28515625" style="14" bestFit="1" customWidth="1"/>
    <col min="5" max="5" width="255.5703125" customWidth="1"/>
  </cols>
  <sheetData>
    <row r="1" spans="1:5" ht="18.75" x14ac:dyDescent="0.3">
      <c r="A1" s="78" t="s">
        <v>335</v>
      </c>
      <c r="B1" s="34" t="s">
        <v>336</v>
      </c>
      <c r="C1" s="61"/>
      <c r="E1" s="86"/>
    </row>
    <row r="2" spans="1:5" x14ac:dyDescent="0.25">
      <c r="A2" s="79" t="s">
        <v>358</v>
      </c>
      <c r="B2" s="35" t="s">
        <v>280</v>
      </c>
      <c r="E2" s="87"/>
    </row>
    <row r="3" spans="1:5" s="14" customFormat="1" x14ac:dyDescent="0.25">
      <c r="A3" s="79"/>
      <c r="B3" s="35"/>
      <c r="E3" s="87"/>
    </row>
    <row r="4" spans="1:5" x14ac:dyDescent="0.25">
      <c r="A4" s="32" t="s">
        <v>338</v>
      </c>
      <c r="B4" s="32" t="s">
        <v>339</v>
      </c>
      <c r="C4" s="60" t="s">
        <v>354</v>
      </c>
      <c r="D4" s="32" t="s">
        <v>340</v>
      </c>
      <c r="E4" s="32" t="s">
        <v>341</v>
      </c>
    </row>
    <row r="5" spans="1:5" x14ac:dyDescent="0.25">
      <c r="A5" s="84" t="s">
        <v>9</v>
      </c>
      <c r="B5" s="11"/>
      <c r="C5" s="65" t="s">
        <v>355</v>
      </c>
      <c r="D5" s="13" t="s">
        <v>248</v>
      </c>
      <c r="E5" s="11" t="s">
        <v>249</v>
      </c>
    </row>
    <row r="6" spans="1:5" x14ac:dyDescent="0.25">
      <c r="A6" s="85" t="s">
        <v>10</v>
      </c>
      <c r="B6" s="11"/>
      <c r="C6" s="65" t="s">
        <v>355</v>
      </c>
      <c r="D6" s="77" t="s">
        <v>241</v>
      </c>
      <c r="E6" s="11" t="s">
        <v>242</v>
      </c>
    </row>
    <row r="7" spans="1:5" x14ac:dyDescent="0.25">
      <c r="A7" s="84" t="s">
        <v>224</v>
      </c>
      <c r="B7" s="11"/>
      <c r="C7" s="65"/>
      <c r="D7" s="77" t="s">
        <v>11</v>
      </c>
      <c r="E7" s="11" t="s">
        <v>531</v>
      </c>
    </row>
    <row r="8" spans="1:5" x14ac:dyDescent="0.25">
      <c r="A8" s="82" t="s">
        <v>361</v>
      </c>
      <c r="B8" s="52" t="s">
        <v>264</v>
      </c>
      <c r="C8" s="65" t="s">
        <v>355</v>
      </c>
      <c r="D8" s="77" t="s">
        <v>12</v>
      </c>
      <c r="E8" s="11" t="s">
        <v>258</v>
      </c>
    </row>
    <row r="9" spans="1:5" x14ac:dyDescent="0.25">
      <c r="A9" s="45" t="s">
        <v>362</v>
      </c>
      <c r="B9" s="52" t="s">
        <v>265</v>
      </c>
      <c r="C9" s="65" t="s">
        <v>355</v>
      </c>
      <c r="D9" s="77" t="s">
        <v>13</v>
      </c>
      <c r="E9" s="11" t="s">
        <v>532</v>
      </c>
    </row>
    <row r="10" spans="1:5" x14ac:dyDescent="0.25">
      <c r="A10" s="85" t="s">
        <v>15</v>
      </c>
      <c r="B10" s="11"/>
      <c r="C10" s="65" t="s">
        <v>355</v>
      </c>
      <c r="D10" s="77" t="s">
        <v>233</v>
      </c>
      <c r="E10" s="11" t="s">
        <v>234</v>
      </c>
    </row>
    <row r="11" spans="1:5" x14ac:dyDescent="0.25">
      <c r="A11" s="45" t="s">
        <v>363</v>
      </c>
      <c r="B11" s="83" t="s">
        <v>261</v>
      </c>
      <c r="C11" s="65" t="s">
        <v>355</v>
      </c>
      <c r="D11" s="77" t="s">
        <v>14</v>
      </c>
      <c r="E11" s="11" t="s">
        <v>533</v>
      </c>
    </row>
    <row r="12" spans="1:5" x14ac:dyDescent="0.25">
      <c r="A12" s="85" t="s">
        <v>16</v>
      </c>
      <c r="C12" s="65" t="s">
        <v>355</v>
      </c>
      <c r="D12" s="77" t="s">
        <v>235</v>
      </c>
      <c r="E12" s="11" t="s">
        <v>236</v>
      </c>
    </row>
    <row r="13" spans="1:5" x14ac:dyDescent="0.25">
      <c r="A13" s="84" t="s">
        <v>17</v>
      </c>
      <c r="C13" s="65" t="s">
        <v>355</v>
      </c>
      <c r="D13" s="13" t="s">
        <v>237</v>
      </c>
      <c r="E13" s="11" t="s">
        <v>238</v>
      </c>
    </row>
    <row r="14" spans="1:5" x14ac:dyDescent="0.25">
      <c r="A14" s="85" t="s">
        <v>18</v>
      </c>
      <c r="B14" s="11"/>
      <c r="C14" s="65" t="s">
        <v>355</v>
      </c>
      <c r="D14" s="77" t="s">
        <v>231</v>
      </c>
      <c r="E14" s="11" t="s">
        <v>232</v>
      </c>
    </row>
    <row r="15" spans="1:5" x14ac:dyDescent="0.25">
      <c r="A15" s="85" t="s">
        <v>19</v>
      </c>
      <c r="B15" s="11"/>
      <c r="C15" s="65" t="s">
        <v>355</v>
      </c>
      <c r="D15" s="77" t="s">
        <v>250</v>
      </c>
      <c r="E15" s="11" t="s">
        <v>251</v>
      </c>
    </row>
    <row r="16" spans="1:5" x14ac:dyDescent="0.25">
      <c r="A16" s="45" t="s">
        <v>364</v>
      </c>
      <c r="B16" s="83" t="s">
        <v>20</v>
      </c>
      <c r="C16" s="65" t="s">
        <v>355</v>
      </c>
      <c r="D16" s="77" t="s">
        <v>20</v>
      </c>
      <c r="E16" s="11" t="s">
        <v>534</v>
      </c>
    </row>
    <row r="17" spans="1:5" x14ac:dyDescent="0.25">
      <c r="A17" s="149" t="s">
        <v>223</v>
      </c>
      <c r="C17" s="65" t="s">
        <v>355</v>
      </c>
      <c r="D17" s="77" t="s">
        <v>255</v>
      </c>
      <c r="E17" s="11" t="s">
        <v>535</v>
      </c>
    </row>
    <row r="18" spans="1:5" x14ac:dyDescent="0.25">
      <c r="A18" s="85" t="s">
        <v>21</v>
      </c>
      <c r="B18" s="11"/>
      <c r="C18" s="65" t="s">
        <v>355</v>
      </c>
      <c r="D18" s="77" t="s">
        <v>244</v>
      </c>
      <c r="E18" s="11" t="s">
        <v>245</v>
      </c>
    </row>
    <row r="19" spans="1:5" x14ac:dyDescent="0.25">
      <c r="A19" s="85" t="s">
        <v>22</v>
      </c>
      <c r="B19" s="11"/>
      <c r="C19" s="65" t="s">
        <v>355</v>
      </c>
      <c r="D19" s="77" t="s">
        <v>253</v>
      </c>
      <c r="E19" s="11" t="s">
        <v>254</v>
      </c>
    </row>
    <row r="20" spans="1:5" x14ac:dyDescent="0.25">
      <c r="A20" s="45" t="s">
        <v>365</v>
      </c>
      <c r="B20" s="83" t="s">
        <v>266</v>
      </c>
      <c r="C20" s="65" t="s">
        <v>355</v>
      </c>
      <c r="D20" s="77" t="s">
        <v>23</v>
      </c>
      <c r="E20" s="11" t="s">
        <v>252</v>
      </c>
    </row>
    <row r="21" spans="1:5" x14ac:dyDescent="0.25">
      <c r="A21" s="85" t="s">
        <v>24</v>
      </c>
      <c r="B21" s="11"/>
      <c r="C21" s="65" t="s">
        <v>355</v>
      </c>
      <c r="D21" s="77" t="s">
        <v>256</v>
      </c>
      <c r="E21" s="11" t="s">
        <v>257</v>
      </c>
    </row>
    <row r="22" spans="1:5" x14ac:dyDescent="0.25">
      <c r="A22" s="84" t="s">
        <v>25</v>
      </c>
      <c r="C22" s="65" t="s">
        <v>355</v>
      </c>
      <c r="D22" s="13" t="s">
        <v>246</v>
      </c>
      <c r="E22" s="11" t="s">
        <v>247</v>
      </c>
    </row>
    <row r="23" spans="1:5" x14ac:dyDescent="0.25">
      <c r="A23" s="85" t="s">
        <v>28</v>
      </c>
      <c r="B23" s="11"/>
      <c r="C23" s="65" t="s">
        <v>355</v>
      </c>
      <c r="D23" s="77" t="s">
        <v>26</v>
      </c>
      <c r="E23" s="11" t="s">
        <v>243</v>
      </c>
    </row>
    <row r="24" spans="1:5" x14ac:dyDescent="0.25">
      <c r="A24" s="45" t="s">
        <v>366</v>
      </c>
      <c r="B24" s="83" t="s">
        <v>263</v>
      </c>
      <c r="C24" s="65" t="s">
        <v>355</v>
      </c>
      <c r="D24" s="77" t="s">
        <v>27</v>
      </c>
      <c r="E24" s="11" t="s">
        <v>536</v>
      </c>
    </row>
    <row r="25" spans="1:5" x14ac:dyDescent="0.25">
      <c r="A25" s="85" t="s">
        <v>31</v>
      </c>
      <c r="B25" s="11"/>
      <c r="C25" s="65" t="s">
        <v>355</v>
      </c>
      <c r="D25" s="77" t="s">
        <v>227</v>
      </c>
      <c r="E25" s="11" t="s">
        <v>228</v>
      </c>
    </row>
    <row r="26" spans="1:5" x14ac:dyDescent="0.25">
      <c r="A26" s="81" t="s">
        <v>367</v>
      </c>
      <c r="B26" s="83" t="s">
        <v>260</v>
      </c>
      <c r="C26" s="65" t="s">
        <v>355</v>
      </c>
      <c r="D26" s="77" t="s">
        <v>29</v>
      </c>
      <c r="E26" s="11" t="s">
        <v>537</v>
      </c>
    </row>
    <row r="27" spans="1:5" x14ac:dyDescent="0.25">
      <c r="A27" s="81" t="s">
        <v>359</v>
      </c>
      <c r="B27" s="83" t="s">
        <v>259</v>
      </c>
      <c r="C27" s="65" t="s">
        <v>355</v>
      </c>
      <c r="D27" s="77" t="s">
        <v>30</v>
      </c>
      <c r="E27" s="11" t="s">
        <v>538</v>
      </c>
    </row>
    <row r="28" spans="1:5" x14ac:dyDescent="0.25">
      <c r="A28" s="84" t="s">
        <v>222</v>
      </c>
      <c r="B28" s="11"/>
      <c r="C28" s="65" t="s">
        <v>355</v>
      </c>
      <c r="D28" s="13" t="s">
        <v>229</v>
      </c>
      <c r="E28" s="11" t="s">
        <v>230</v>
      </c>
    </row>
    <row r="29" spans="1:5" x14ac:dyDescent="0.25">
      <c r="A29" s="85" t="s">
        <v>32</v>
      </c>
      <c r="B29" s="11"/>
      <c r="C29" s="65" t="s">
        <v>355</v>
      </c>
      <c r="D29" s="77" t="s">
        <v>225</v>
      </c>
      <c r="E29" s="11" t="s">
        <v>226</v>
      </c>
    </row>
    <row r="30" spans="1:5" x14ac:dyDescent="0.25">
      <c r="A30" s="82" t="s">
        <v>360</v>
      </c>
      <c r="B30" s="83" t="s">
        <v>262</v>
      </c>
      <c r="C30" s="65" t="s">
        <v>355</v>
      </c>
      <c r="D30" s="77" t="s">
        <v>33</v>
      </c>
      <c r="E30" s="11" t="s">
        <v>539</v>
      </c>
    </row>
    <row r="31" spans="1:5" x14ac:dyDescent="0.25">
      <c r="A31" s="84" t="s">
        <v>34</v>
      </c>
      <c r="B31" s="11"/>
      <c r="C31" s="65" t="s">
        <v>355</v>
      </c>
      <c r="D31" s="77" t="s">
        <v>239</v>
      </c>
      <c r="E31" s="11" t="s">
        <v>240</v>
      </c>
    </row>
    <row r="32" spans="1:5" s="14" customFormat="1" x14ac:dyDescent="0.25">
      <c r="A32" s="77"/>
      <c r="B32" s="11"/>
      <c r="E32" s="10"/>
    </row>
    <row r="33" spans="1:5" x14ac:dyDescent="0.25">
      <c r="E33" s="2"/>
    </row>
    <row r="34" spans="1:5" s="14" customFormat="1" x14ac:dyDescent="0.25">
      <c r="E34" s="2"/>
    </row>
    <row r="35" spans="1:5" s="14" customFormat="1" ht="15.75" x14ac:dyDescent="0.25">
      <c r="A35" s="43" t="s">
        <v>343</v>
      </c>
      <c r="E35" s="2"/>
    </row>
    <row r="36" spans="1:5" s="14" customFormat="1" x14ac:dyDescent="0.25">
      <c r="A36" s="40"/>
      <c r="B36" s="63" t="s">
        <v>344</v>
      </c>
      <c r="E36" s="88"/>
    </row>
    <row r="37" spans="1:5" s="14" customFormat="1" x14ac:dyDescent="0.25">
      <c r="A37" s="41"/>
      <c r="B37" s="63" t="s">
        <v>345</v>
      </c>
      <c r="E37" s="88"/>
    </row>
    <row r="38" spans="1:5" s="14" customFormat="1" x14ac:dyDescent="0.25">
      <c r="A38" s="29"/>
      <c r="B38" s="63" t="s">
        <v>346</v>
      </c>
      <c r="E38" s="88"/>
    </row>
    <row r="39" spans="1:5" s="14" customFormat="1" x14ac:dyDescent="0.25">
      <c r="A39" s="30"/>
      <c r="B39" s="63" t="s">
        <v>347</v>
      </c>
      <c r="E39" s="88"/>
    </row>
    <row r="40" spans="1:5" x14ac:dyDescent="0.25">
      <c r="A40" s="48"/>
      <c r="B40" s="63" t="s">
        <v>356</v>
      </c>
      <c r="E40" s="89"/>
    </row>
    <row r="41" spans="1:5" x14ac:dyDescent="0.25">
      <c r="A41" s="62"/>
      <c r="B41" s="63" t="s">
        <v>357</v>
      </c>
      <c r="E41" s="6"/>
    </row>
    <row r="42" spans="1:5" x14ac:dyDescent="0.25">
      <c r="E42" s="90"/>
    </row>
  </sheetData>
  <conditionalFormatting sqref="E32">
    <cfRule type="duplicateValues" dxfId="51" priority="6"/>
  </conditionalFormatting>
  <conditionalFormatting sqref="D5:E5 E6:E7 D12:E15 E21:E22 D23:E26 E27:E28 D18:E18 D29:E31 D10:E10 D8:D9 D17">
    <cfRule type="cellIs" dxfId="50" priority="5" operator="equal">
      <formula>NA()</formula>
    </cfRule>
  </conditionalFormatting>
  <conditionalFormatting sqref="A5 A8 A12:A15 A29:A32 A17:A18 A25 A27 B24 A23 A10 A26:B26">
    <cfRule type="duplicateValues" dxfId="49" priority="4"/>
  </conditionalFormatting>
  <conditionalFormatting sqref="A36">
    <cfRule type="duplicateValues" dxfId="48" priority="2"/>
  </conditionalFormatting>
  <conditionalFormatting sqref="B30">
    <cfRule type="duplicateValues" dxfId="47" priority="1"/>
  </conditionalFormatting>
  <hyperlinks>
    <hyperlink ref="B2" r:id="rId1"/>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dimension ref="A1:F29"/>
  <sheetViews>
    <sheetView workbookViewId="0">
      <selection activeCell="E20" sqref="A14:E20"/>
    </sheetView>
  </sheetViews>
  <sheetFormatPr defaultRowHeight="15" x14ac:dyDescent="0.25"/>
  <cols>
    <col min="1" max="1" width="32" style="14" customWidth="1"/>
    <col min="2" max="2" width="29.28515625" style="14" customWidth="1"/>
    <col min="3" max="3" width="9.140625" style="14"/>
    <col min="4" max="4" width="30.5703125" style="14" customWidth="1"/>
    <col min="5" max="5" width="255.7109375" bestFit="1" customWidth="1"/>
  </cols>
  <sheetData>
    <row r="1" spans="1:5" s="14" customFormat="1" ht="15" customHeight="1" x14ac:dyDescent="0.25">
      <c r="A1" s="78" t="s">
        <v>335</v>
      </c>
      <c r="B1" s="34" t="s">
        <v>336</v>
      </c>
    </row>
    <row r="2" spans="1:5" s="14" customFormat="1" x14ac:dyDescent="0.25">
      <c r="A2" s="79" t="s">
        <v>368</v>
      </c>
      <c r="B2" s="35" t="s">
        <v>329</v>
      </c>
    </row>
    <row r="4" spans="1:5" x14ac:dyDescent="0.25">
      <c r="A4" s="32" t="s">
        <v>338</v>
      </c>
      <c r="B4" s="32" t="s">
        <v>339</v>
      </c>
      <c r="C4" s="60" t="s">
        <v>354</v>
      </c>
      <c r="D4" s="32" t="s">
        <v>340</v>
      </c>
      <c r="E4" s="32" t="s">
        <v>341</v>
      </c>
    </row>
    <row r="5" spans="1:5" x14ac:dyDescent="0.25">
      <c r="A5" s="45" t="s">
        <v>376</v>
      </c>
      <c r="B5" s="96" t="s">
        <v>267</v>
      </c>
      <c r="C5" s="65" t="s">
        <v>355</v>
      </c>
      <c r="D5" s="92" t="s">
        <v>39</v>
      </c>
      <c r="E5" s="11" t="s">
        <v>377</v>
      </c>
    </row>
    <row r="6" spans="1:5" x14ac:dyDescent="0.25">
      <c r="A6" s="51" t="s">
        <v>372</v>
      </c>
      <c r="B6" s="96" t="s">
        <v>268</v>
      </c>
      <c r="C6" s="65" t="s">
        <v>355</v>
      </c>
      <c r="D6" s="92" t="s">
        <v>37</v>
      </c>
      <c r="E6" s="11" t="s">
        <v>378</v>
      </c>
    </row>
    <row r="7" spans="1:5" x14ac:dyDescent="0.25">
      <c r="A7" s="45" t="s">
        <v>375</v>
      </c>
      <c r="B7" s="97" t="s">
        <v>269</v>
      </c>
      <c r="C7" s="65" t="s">
        <v>355</v>
      </c>
      <c r="D7" s="93" t="s">
        <v>38</v>
      </c>
      <c r="E7" s="11" t="s">
        <v>540</v>
      </c>
    </row>
    <row r="8" spans="1:5" x14ac:dyDescent="0.25">
      <c r="A8" s="95" t="s">
        <v>270</v>
      </c>
      <c r="D8" s="92" t="s">
        <v>36</v>
      </c>
      <c r="E8" s="11" t="s">
        <v>541</v>
      </c>
    </row>
    <row r="9" spans="1:5" x14ac:dyDescent="0.25">
      <c r="A9" s="150" t="s">
        <v>278</v>
      </c>
      <c r="D9" s="92" t="s">
        <v>35</v>
      </c>
      <c r="E9" s="11" t="s">
        <v>542</v>
      </c>
    </row>
    <row r="10" spans="1:5" x14ac:dyDescent="0.25">
      <c r="A10" s="45" t="s">
        <v>373</v>
      </c>
      <c r="B10" s="96" t="s">
        <v>271</v>
      </c>
      <c r="C10" s="65" t="s">
        <v>355</v>
      </c>
      <c r="D10" s="92" t="s">
        <v>383</v>
      </c>
      <c r="E10" s="11" t="s">
        <v>543</v>
      </c>
    </row>
    <row r="11" spans="1:5" x14ac:dyDescent="0.25">
      <c r="A11" s="45" t="s">
        <v>380</v>
      </c>
      <c r="B11" s="96" t="s">
        <v>272</v>
      </c>
      <c r="C11" s="65" t="s">
        <v>355</v>
      </c>
      <c r="D11" s="92" t="s">
        <v>43</v>
      </c>
      <c r="E11" s="11" t="s">
        <v>544</v>
      </c>
    </row>
    <row r="12" spans="1:5" x14ac:dyDescent="0.25">
      <c r="A12" s="45" t="s">
        <v>379</v>
      </c>
      <c r="B12" s="96" t="s">
        <v>273</v>
      </c>
      <c r="C12" s="65" t="s">
        <v>355</v>
      </c>
      <c r="D12" s="92" t="s">
        <v>42</v>
      </c>
      <c r="E12" s="11" t="s">
        <v>545</v>
      </c>
    </row>
    <row r="13" spans="1:5" x14ac:dyDescent="0.25">
      <c r="A13" s="45" t="s">
        <v>374</v>
      </c>
      <c r="B13" s="96" t="s">
        <v>274</v>
      </c>
      <c r="C13" s="65" t="s">
        <v>355</v>
      </c>
      <c r="D13" s="92" t="s">
        <v>45</v>
      </c>
      <c r="E13" s="11" t="s">
        <v>546</v>
      </c>
    </row>
    <row r="14" spans="1:5" x14ac:dyDescent="0.25">
      <c r="A14" s="95" t="s">
        <v>275</v>
      </c>
      <c r="D14" s="92" t="s">
        <v>44</v>
      </c>
      <c r="E14" s="11" t="s">
        <v>547</v>
      </c>
    </row>
    <row r="15" spans="1:5" x14ac:dyDescent="0.25">
      <c r="A15" s="95" t="s">
        <v>276</v>
      </c>
      <c r="D15" s="92" t="s">
        <v>41</v>
      </c>
      <c r="E15" s="11" t="s">
        <v>548</v>
      </c>
    </row>
    <row r="16" spans="1:5" x14ac:dyDescent="0.25">
      <c r="A16" s="95" t="s">
        <v>277</v>
      </c>
      <c r="D16" s="92" t="s">
        <v>40</v>
      </c>
      <c r="E16" s="11" t="s">
        <v>549</v>
      </c>
    </row>
    <row r="17" spans="1:6" x14ac:dyDescent="0.25">
      <c r="A17" s="94" t="s">
        <v>369</v>
      </c>
      <c r="C17" s="65" t="s">
        <v>355</v>
      </c>
      <c r="D17" s="65"/>
    </row>
    <row r="18" spans="1:6" x14ac:dyDescent="0.25">
      <c r="A18" s="94" t="s">
        <v>370</v>
      </c>
      <c r="C18" s="65" t="s">
        <v>355</v>
      </c>
      <c r="D18" s="65"/>
    </row>
    <row r="19" spans="1:6" x14ac:dyDescent="0.25">
      <c r="A19" s="47" t="s">
        <v>371</v>
      </c>
      <c r="C19" s="65" t="s">
        <v>355</v>
      </c>
      <c r="D19" s="65"/>
    </row>
    <row r="20" spans="1:6" x14ac:dyDescent="0.25">
      <c r="E20" s="16"/>
      <c r="F20" s="11"/>
    </row>
    <row r="23" spans="1:6" ht="15.75" x14ac:dyDescent="0.25">
      <c r="A23" s="43" t="s">
        <v>343</v>
      </c>
    </row>
    <row r="24" spans="1:6" x14ac:dyDescent="0.25">
      <c r="A24" s="40"/>
      <c r="B24" s="63" t="s">
        <v>344</v>
      </c>
    </row>
    <row r="25" spans="1:6" x14ac:dyDescent="0.25">
      <c r="A25" s="41"/>
      <c r="B25" s="63" t="s">
        <v>345</v>
      </c>
    </row>
    <row r="26" spans="1:6" x14ac:dyDescent="0.25">
      <c r="A26" s="29"/>
      <c r="B26" s="63" t="s">
        <v>346</v>
      </c>
    </row>
    <row r="27" spans="1:6" x14ac:dyDescent="0.25">
      <c r="A27" s="30"/>
      <c r="B27" s="63" t="s">
        <v>347</v>
      </c>
    </row>
    <row r="28" spans="1:6" x14ac:dyDescent="0.25">
      <c r="A28" s="48"/>
      <c r="B28" s="63" t="s">
        <v>356</v>
      </c>
    </row>
    <row r="29" spans="1:6" x14ac:dyDescent="0.25">
      <c r="A29" s="62"/>
      <c r="B29" s="63" t="s">
        <v>357</v>
      </c>
    </row>
  </sheetData>
  <conditionalFormatting sqref="E20:F20 E6 E13">
    <cfRule type="cellIs" dxfId="46" priority="10" operator="equal">
      <formula>NA()</formula>
    </cfRule>
  </conditionalFormatting>
  <conditionalFormatting sqref="A1:A2">
    <cfRule type="duplicateValues" dxfId="45" priority="2"/>
  </conditionalFormatting>
  <conditionalFormatting sqref="A24">
    <cfRule type="duplicateValues" dxfId="44" priority="1"/>
  </conditionalFormatting>
  <hyperlinks>
    <hyperlink ref="B2" r:id="rId1"/>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3"/>
  <dimension ref="A1:F40"/>
  <sheetViews>
    <sheetView workbookViewId="0">
      <selection activeCell="A34" sqref="A34:B40"/>
    </sheetView>
  </sheetViews>
  <sheetFormatPr defaultRowHeight="15" x14ac:dyDescent="0.25"/>
  <cols>
    <col min="1" max="1" width="43.85546875" style="14" customWidth="1"/>
    <col min="2" max="2" width="15" style="14" customWidth="1"/>
    <col min="3" max="3" width="9.140625" style="14"/>
    <col min="4" max="4" width="46" customWidth="1"/>
    <col min="5" max="5" width="81.85546875" customWidth="1"/>
    <col min="6" max="6" width="25.5703125" customWidth="1"/>
  </cols>
  <sheetData>
    <row r="1" spans="1:6" ht="15" customHeight="1" x14ac:dyDescent="0.25">
      <c r="A1" s="78" t="s">
        <v>335</v>
      </c>
      <c r="B1" s="34" t="s">
        <v>336</v>
      </c>
    </row>
    <row r="2" spans="1:6" x14ac:dyDescent="0.25">
      <c r="A2" s="14" t="s">
        <v>382</v>
      </c>
      <c r="B2" s="3" t="s">
        <v>381</v>
      </c>
    </row>
    <row r="3" spans="1:6" s="14" customFormat="1" x14ac:dyDescent="0.25">
      <c r="B3" s="3"/>
    </row>
    <row r="4" spans="1:6" x14ac:dyDescent="0.25">
      <c r="A4" s="32" t="s">
        <v>338</v>
      </c>
      <c r="B4" s="32" t="s">
        <v>339</v>
      </c>
      <c r="C4" s="60" t="s">
        <v>354</v>
      </c>
      <c r="D4" s="32" t="s">
        <v>340</v>
      </c>
      <c r="E4" s="32" t="s">
        <v>341</v>
      </c>
    </row>
    <row r="5" spans="1:6" x14ac:dyDescent="0.25">
      <c r="A5" s="99" t="s">
        <v>196</v>
      </c>
      <c r="C5" s="65" t="s">
        <v>355</v>
      </c>
      <c r="D5" s="11" t="s">
        <v>197</v>
      </c>
      <c r="E5" s="11" t="s">
        <v>198</v>
      </c>
    </row>
    <row r="6" spans="1:6" x14ac:dyDescent="0.25">
      <c r="A6" s="99" t="s">
        <v>199</v>
      </c>
      <c r="C6" s="65" t="s">
        <v>355</v>
      </c>
      <c r="D6" s="11" t="s">
        <v>199</v>
      </c>
      <c r="E6" s="11" t="s">
        <v>200</v>
      </c>
    </row>
    <row r="7" spans="1:6" x14ac:dyDescent="0.25">
      <c r="A7" s="98" t="s">
        <v>213</v>
      </c>
      <c r="D7" s="11" t="s">
        <v>213</v>
      </c>
      <c r="E7" s="11" t="s">
        <v>213</v>
      </c>
    </row>
    <row r="8" spans="1:6" x14ac:dyDescent="0.25">
      <c r="A8" s="99" t="s">
        <v>201</v>
      </c>
      <c r="C8" s="65" t="s">
        <v>355</v>
      </c>
      <c r="D8" s="11" t="s">
        <v>202</v>
      </c>
      <c r="E8" s="11" t="s">
        <v>203</v>
      </c>
    </row>
    <row r="9" spans="1:6" x14ac:dyDescent="0.25">
      <c r="A9" s="69" t="s">
        <v>209</v>
      </c>
      <c r="C9" s="65" t="s">
        <v>355</v>
      </c>
      <c r="D9" s="13" t="s">
        <v>210</v>
      </c>
      <c r="E9" s="11" t="s">
        <v>211</v>
      </c>
    </row>
    <row r="10" spans="1:6" x14ac:dyDescent="0.25">
      <c r="A10" s="98" t="s">
        <v>212</v>
      </c>
      <c r="D10" s="11" t="s">
        <v>219</v>
      </c>
      <c r="E10" s="11" t="s">
        <v>219</v>
      </c>
    </row>
    <row r="11" spans="1:6" x14ac:dyDescent="0.25">
      <c r="A11" s="98" t="s">
        <v>214</v>
      </c>
      <c r="D11" s="11" t="s">
        <v>85</v>
      </c>
      <c r="E11" s="11" t="s">
        <v>85</v>
      </c>
      <c r="F11" s="4"/>
    </row>
    <row r="12" spans="1:6" x14ac:dyDescent="0.25">
      <c r="A12" s="98" t="s">
        <v>218</v>
      </c>
      <c r="D12" s="11" t="s">
        <v>77</v>
      </c>
      <c r="E12" s="11" t="s">
        <v>77</v>
      </c>
      <c r="F12" s="4"/>
    </row>
    <row r="13" spans="1:6" x14ac:dyDescent="0.25">
      <c r="A13" s="99" t="s">
        <v>207</v>
      </c>
      <c r="C13" s="65" t="s">
        <v>355</v>
      </c>
      <c r="D13" s="11" t="s">
        <v>207</v>
      </c>
      <c r="E13" s="11" t="s">
        <v>208</v>
      </c>
      <c r="F13" s="4"/>
    </row>
    <row r="14" spans="1:6" x14ac:dyDescent="0.25">
      <c r="A14" s="99" t="s">
        <v>204</v>
      </c>
      <c r="C14" s="65" t="s">
        <v>355</v>
      </c>
      <c r="D14" s="11" t="s">
        <v>205</v>
      </c>
      <c r="E14" s="11" t="s">
        <v>206</v>
      </c>
      <c r="F14" s="7"/>
    </row>
    <row r="15" spans="1:6" x14ac:dyDescent="0.25">
      <c r="A15" s="98" t="s">
        <v>215</v>
      </c>
      <c r="D15" s="11" t="s">
        <v>220</v>
      </c>
      <c r="E15" s="11" t="s">
        <v>220</v>
      </c>
      <c r="F15" s="4"/>
    </row>
    <row r="16" spans="1:6" x14ac:dyDescent="0.25">
      <c r="A16" s="98" t="s">
        <v>216</v>
      </c>
      <c r="D16" s="12" t="s">
        <v>221</v>
      </c>
      <c r="E16" s="12" t="s">
        <v>221</v>
      </c>
      <c r="F16" s="4"/>
    </row>
    <row r="17" spans="1:6" x14ac:dyDescent="0.25">
      <c r="A17" s="98" t="s">
        <v>217</v>
      </c>
      <c r="D17" s="12" t="s">
        <v>217</v>
      </c>
      <c r="E17" s="12" t="s">
        <v>217</v>
      </c>
      <c r="F17" s="4"/>
    </row>
    <row r="18" spans="1:6" x14ac:dyDescent="0.25">
      <c r="A18" s="98" t="s">
        <v>328</v>
      </c>
      <c r="D18" s="12" t="s">
        <v>3</v>
      </c>
      <c r="E18" s="12" t="s">
        <v>3</v>
      </c>
      <c r="F18" s="4"/>
    </row>
    <row r="19" spans="1:6" ht="15" customHeight="1" x14ac:dyDescent="0.25">
      <c r="A19" s="47" t="s">
        <v>195</v>
      </c>
      <c r="B19" s="23"/>
      <c r="C19" s="65" t="s">
        <v>355</v>
      </c>
      <c r="D19" s="11"/>
      <c r="E19" s="11"/>
    </row>
    <row r="20" spans="1:6" ht="15" customHeight="1" x14ac:dyDescent="0.25">
      <c r="A20" s="47" t="s">
        <v>384</v>
      </c>
      <c r="B20" s="23"/>
      <c r="C20" s="65" t="s">
        <v>355</v>
      </c>
      <c r="D20" s="11"/>
      <c r="E20" s="11"/>
    </row>
    <row r="21" spans="1:6" ht="15" customHeight="1" x14ac:dyDescent="0.25">
      <c r="A21" s="47" t="s">
        <v>385</v>
      </c>
      <c r="B21" s="23"/>
      <c r="C21" s="65" t="s">
        <v>355</v>
      </c>
      <c r="D21" s="44"/>
      <c r="E21" s="44"/>
    </row>
    <row r="22" spans="1:6" ht="15" customHeight="1" x14ac:dyDescent="0.25">
      <c r="A22" s="47" t="s">
        <v>386</v>
      </c>
      <c r="B22" s="23"/>
      <c r="C22" s="65" t="s">
        <v>355</v>
      </c>
      <c r="D22" s="90"/>
      <c r="E22" s="90"/>
    </row>
    <row r="23" spans="1:6" ht="15" customHeight="1" x14ac:dyDescent="0.25">
      <c r="A23" s="47" t="s">
        <v>387</v>
      </c>
      <c r="B23" s="23"/>
      <c r="C23" s="65" t="s">
        <v>355</v>
      </c>
      <c r="D23" s="44"/>
      <c r="E23" s="27"/>
    </row>
    <row r="24" spans="1:6" ht="15" customHeight="1" x14ac:dyDescent="0.25">
      <c r="A24" s="47" t="s">
        <v>87</v>
      </c>
      <c r="B24" s="23"/>
      <c r="C24" s="65" t="s">
        <v>355</v>
      </c>
      <c r="D24" s="44"/>
      <c r="E24" s="27"/>
    </row>
    <row r="25" spans="1:6" ht="15" customHeight="1" x14ac:dyDescent="0.25">
      <c r="A25" s="47" t="s">
        <v>86</v>
      </c>
      <c r="B25" s="23"/>
      <c r="C25" s="65" t="s">
        <v>355</v>
      </c>
      <c r="D25" s="16"/>
      <c r="E25" s="80"/>
    </row>
    <row r="26" spans="1:6" ht="15" customHeight="1" x14ac:dyDescent="0.25">
      <c r="A26" s="47" t="s">
        <v>388</v>
      </c>
      <c r="B26" s="23"/>
      <c r="C26" s="65" t="s">
        <v>355</v>
      </c>
      <c r="D26" s="17"/>
      <c r="E26" s="80"/>
      <c r="F26" s="4"/>
    </row>
    <row r="27" spans="1:6" ht="15" customHeight="1" x14ac:dyDescent="0.25">
      <c r="A27" s="47" t="s">
        <v>389</v>
      </c>
      <c r="B27" s="23"/>
      <c r="C27" s="65" t="s">
        <v>355</v>
      </c>
      <c r="D27" s="17"/>
      <c r="E27" s="80"/>
      <c r="F27" s="5"/>
    </row>
    <row r="28" spans="1:6" ht="15" customHeight="1" x14ac:dyDescent="0.25">
      <c r="A28" s="47" t="s">
        <v>390</v>
      </c>
      <c r="B28" s="23"/>
      <c r="C28" s="65" t="s">
        <v>355</v>
      </c>
      <c r="D28" s="17"/>
      <c r="E28" s="80"/>
      <c r="F28" s="4"/>
    </row>
    <row r="29" spans="1:6" ht="15" customHeight="1" x14ac:dyDescent="0.25">
      <c r="A29" s="47" t="s">
        <v>392</v>
      </c>
      <c r="B29" s="23"/>
      <c r="C29" s="65" t="s">
        <v>355</v>
      </c>
      <c r="D29" s="17"/>
      <c r="E29" s="80"/>
      <c r="F29" s="4"/>
    </row>
    <row r="30" spans="1:6" s="14" customFormat="1" ht="15" customHeight="1" x14ac:dyDescent="0.25">
      <c r="A30" s="47" t="s">
        <v>391</v>
      </c>
      <c r="B30" s="23"/>
      <c r="C30" s="65" t="s">
        <v>355</v>
      </c>
      <c r="D30" s="17"/>
      <c r="E30" s="80"/>
      <c r="F30" s="4"/>
    </row>
    <row r="31" spans="1:6" x14ac:dyDescent="0.25">
      <c r="D31" s="17"/>
      <c r="E31" s="17"/>
      <c r="F31" s="4"/>
    </row>
    <row r="32" spans="1:6" x14ac:dyDescent="0.25">
      <c r="F32" s="5"/>
    </row>
    <row r="33" spans="1:6" x14ac:dyDescent="0.25">
      <c r="F33" s="4"/>
    </row>
    <row r="34" spans="1:6" ht="15.75" x14ac:dyDescent="0.25">
      <c r="A34" s="43" t="s">
        <v>343</v>
      </c>
      <c r="F34" s="4"/>
    </row>
    <row r="35" spans="1:6" x14ac:dyDescent="0.25">
      <c r="A35" s="40"/>
      <c r="B35" s="63" t="s">
        <v>344</v>
      </c>
      <c r="F35" s="8"/>
    </row>
    <row r="36" spans="1:6" x14ac:dyDescent="0.25">
      <c r="A36" s="41"/>
      <c r="B36" s="63" t="s">
        <v>345</v>
      </c>
      <c r="F36" s="8"/>
    </row>
    <row r="37" spans="1:6" x14ac:dyDescent="0.25">
      <c r="A37" s="29"/>
      <c r="B37" s="63" t="s">
        <v>346</v>
      </c>
      <c r="F37" s="8"/>
    </row>
    <row r="38" spans="1:6" x14ac:dyDescent="0.25">
      <c r="A38" s="30"/>
      <c r="B38" s="63" t="s">
        <v>347</v>
      </c>
    </row>
    <row r="39" spans="1:6" x14ac:dyDescent="0.25">
      <c r="A39" s="48"/>
      <c r="B39" s="63" t="s">
        <v>356</v>
      </c>
    </row>
    <row r="40" spans="1:6" x14ac:dyDescent="0.25">
      <c r="A40" s="62"/>
      <c r="B40" s="63" t="s">
        <v>357</v>
      </c>
    </row>
  </sheetData>
  <conditionalFormatting sqref="D13:D14 D5:E10 D19:E21 D23:D25">
    <cfRule type="cellIs" dxfId="43" priority="9" operator="equal">
      <formula>NA()</formula>
    </cfRule>
  </conditionalFormatting>
  <conditionalFormatting sqref="E13:E14">
    <cfRule type="cellIs" dxfId="42" priority="7" operator="equal">
      <formula>NA()</formula>
    </cfRule>
  </conditionalFormatting>
  <conditionalFormatting sqref="A1:A4 A31:A33 A41:A1048576">
    <cfRule type="duplicateValues" dxfId="41" priority="3"/>
  </conditionalFormatting>
  <conditionalFormatting sqref="A5:A10">
    <cfRule type="duplicateValues" dxfId="40" priority="2"/>
  </conditionalFormatting>
  <conditionalFormatting sqref="A1">
    <cfRule type="duplicateValues" dxfId="39" priority="63"/>
  </conditionalFormatting>
  <conditionalFormatting sqref="A35">
    <cfRule type="duplicateValues" dxfId="38" priority="1"/>
  </conditionalFormatting>
  <hyperlinks>
    <hyperlink ref="B2"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9"/>
  <dimension ref="A1:E24"/>
  <sheetViews>
    <sheetView workbookViewId="0">
      <selection activeCell="E12" sqref="E12"/>
    </sheetView>
  </sheetViews>
  <sheetFormatPr defaultRowHeight="15" x14ac:dyDescent="0.25"/>
  <cols>
    <col min="1" max="1" width="27.7109375" style="14" customWidth="1"/>
    <col min="2" max="2" width="15.7109375" style="14" customWidth="1"/>
    <col min="3" max="3" width="9.140625" style="14"/>
    <col min="4" max="4" width="15.140625" style="15" customWidth="1"/>
    <col min="5" max="5" width="176.42578125" style="15" bestFit="1" customWidth="1"/>
  </cols>
  <sheetData>
    <row r="1" spans="1:5" x14ac:dyDescent="0.25">
      <c r="A1" s="78" t="s">
        <v>335</v>
      </c>
      <c r="B1" s="34" t="s">
        <v>336</v>
      </c>
      <c r="D1" s="104"/>
      <c r="E1" s="104"/>
    </row>
    <row r="2" spans="1:5" x14ac:dyDescent="0.25">
      <c r="A2" s="14" t="s">
        <v>398</v>
      </c>
      <c r="B2" s="3" t="s">
        <v>399</v>
      </c>
      <c r="D2" s="105"/>
      <c r="E2" s="105"/>
    </row>
    <row r="3" spans="1:5" s="14" customFormat="1" x14ac:dyDescent="0.25">
      <c r="B3" s="3"/>
      <c r="D3" s="105"/>
      <c r="E3" s="105"/>
    </row>
    <row r="4" spans="1:5" s="14" customFormat="1" x14ac:dyDescent="0.25">
      <c r="A4" s="32" t="s">
        <v>338</v>
      </c>
      <c r="B4" s="32" t="s">
        <v>339</v>
      </c>
      <c r="C4" s="60" t="s">
        <v>354</v>
      </c>
      <c r="D4" s="32" t="s">
        <v>340</v>
      </c>
      <c r="E4" s="32" t="s">
        <v>341</v>
      </c>
    </row>
    <row r="5" spans="1:5" x14ac:dyDescent="0.25">
      <c r="A5" s="102" t="s">
        <v>395</v>
      </c>
      <c r="B5" s="103" t="s">
        <v>60</v>
      </c>
      <c r="C5" s="65" t="s">
        <v>355</v>
      </c>
      <c r="D5" s="24" t="s">
        <v>60</v>
      </c>
      <c r="E5" s="24" t="s">
        <v>166</v>
      </c>
    </row>
    <row r="6" spans="1:5" s="25" customFormat="1" x14ac:dyDescent="0.25">
      <c r="A6" s="101" t="s">
        <v>46</v>
      </c>
      <c r="C6" s="65" t="s">
        <v>355</v>
      </c>
      <c r="D6" s="24" t="s">
        <v>46</v>
      </c>
      <c r="E6" s="24" t="s">
        <v>167</v>
      </c>
    </row>
    <row r="7" spans="1:5" s="25" customFormat="1" x14ac:dyDescent="0.25">
      <c r="A7" s="101" t="s">
        <v>65</v>
      </c>
      <c r="C7" s="65" t="s">
        <v>355</v>
      </c>
      <c r="D7" s="24" t="s">
        <v>65</v>
      </c>
      <c r="E7" s="24" t="s">
        <v>168</v>
      </c>
    </row>
    <row r="8" spans="1:5" s="25" customFormat="1" x14ac:dyDescent="0.25">
      <c r="A8" s="101" t="s">
        <v>66</v>
      </c>
      <c r="C8" s="65" t="s">
        <v>355</v>
      </c>
      <c r="D8" s="24" t="s">
        <v>66</v>
      </c>
      <c r="E8" s="24" t="s">
        <v>169</v>
      </c>
    </row>
    <row r="9" spans="1:5" s="25" customFormat="1" x14ac:dyDescent="0.25">
      <c r="A9" s="101" t="s">
        <v>61</v>
      </c>
      <c r="C9" s="65" t="s">
        <v>355</v>
      </c>
      <c r="D9" s="24" t="s">
        <v>61</v>
      </c>
      <c r="E9" s="24" t="s">
        <v>170</v>
      </c>
    </row>
    <row r="10" spans="1:5" s="25" customFormat="1" x14ac:dyDescent="0.25">
      <c r="A10" s="101" t="s">
        <v>62</v>
      </c>
      <c r="C10" s="65" t="s">
        <v>355</v>
      </c>
      <c r="D10" s="24" t="s">
        <v>62</v>
      </c>
      <c r="E10" s="24" t="s">
        <v>171</v>
      </c>
    </row>
    <row r="11" spans="1:5" s="25" customFormat="1" x14ac:dyDescent="0.25">
      <c r="A11" s="101" t="s">
        <v>172</v>
      </c>
      <c r="D11" s="26" t="s">
        <v>63</v>
      </c>
      <c r="E11" s="24" t="s">
        <v>396</v>
      </c>
    </row>
    <row r="12" spans="1:5" s="25" customFormat="1" x14ac:dyDescent="0.25">
      <c r="A12" s="101" t="s">
        <v>64</v>
      </c>
      <c r="D12" s="24" t="s">
        <v>64</v>
      </c>
      <c r="E12" s="24" t="s">
        <v>397</v>
      </c>
    </row>
    <row r="13" spans="1:5" s="25" customFormat="1" x14ac:dyDescent="0.25">
      <c r="A13" s="100" t="s">
        <v>393</v>
      </c>
      <c r="B13" s="14"/>
      <c r="C13" s="65" t="s">
        <v>355</v>
      </c>
      <c r="D13" s="15"/>
      <c r="E13" s="15"/>
    </row>
    <row r="14" spans="1:5" x14ac:dyDescent="0.25">
      <c r="A14" s="100" t="s">
        <v>394</v>
      </c>
      <c r="C14" s="65" t="s">
        <v>355</v>
      </c>
    </row>
    <row r="18" spans="1:2" ht="15.75" x14ac:dyDescent="0.25">
      <c r="A18" s="43" t="s">
        <v>343</v>
      </c>
    </row>
    <row r="19" spans="1:2" x14ac:dyDescent="0.25">
      <c r="A19" s="40"/>
      <c r="B19" s="63" t="s">
        <v>344</v>
      </c>
    </row>
    <row r="20" spans="1:2" x14ac:dyDescent="0.25">
      <c r="A20" s="41"/>
      <c r="B20" s="63" t="s">
        <v>345</v>
      </c>
    </row>
    <row r="21" spans="1:2" x14ac:dyDescent="0.25">
      <c r="A21" s="29"/>
      <c r="B21" s="63" t="s">
        <v>346</v>
      </c>
    </row>
    <row r="22" spans="1:2" x14ac:dyDescent="0.25">
      <c r="A22" s="30"/>
      <c r="B22" s="63" t="s">
        <v>347</v>
      </c>
    </row>
    <row r="23" spans="1:2" x14ac:dyDescent="0.25">
      <c r="A23" s="48"/>
      <c r="B23" s="63" t="s">
        <v>356</v>
      </c>
    </row>
    <row r="24" spans="1:2" x14ac:dyDescent="0.25">
      <c r="A24" s="62"/>
      <c r="B24" s="63" t="s">
        <v>357</v>
      </c>
    </row>
  </sheetData>
  <conditionalFormatting sqref="E7 D8 D5:E6 D9:E12">
    <cfRule type="cellIs" dxfId="37" priority="10" operator="equal">
      <formula>NA()</formula>
    </cfRule>
  </conditionalFormatting>
  <conditionalFormatting sqref="D7">
    <cfRule type="duplicateValues" dxfId="36" priority="8"/>
  </conditionalFormatting>
  <conditionalFormatting sqref="B5">
    <cfRule type="duplicateValues" dxfId="35" priority="5"/>
  </conditionalFormatting>
  <conditionalFormatting sqref="A1:A4 A15:A17 A25:A1048576">
    <cfRule type="duplicateValues" dxfId="34" priority="3"/>
  </conditionalFormatting>
  <conditionalFormatting sqref="A6:A14">
    <cfRule type="duplicateValues" dxfId="33" priority="2"/>
  </conditionalFormatting>
  <conditionalFormatting sqref="A1:A4">
    <cfRule type="duplicateValues" dxfId="32" priority="65"/>
  </conditionalFormatting>
  <conditionalFormatting sqref="A1">
    <cfRule type="duplicateValues" dxfId="31" priority="66"/>
  </conditionalFormatting>
  <conditionalFormatting sqref="A19">
    <cfRule type="duplicateValues" dxfId="30" priority="1"/>
  </conditionalFormatting>
  <hyperlinks>
    <hyperlink ref="B2"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6"/>
  <dimension ref="A1:E49"/>
  <sheetViews>
    <sheetView workbookViewId="0">
      <selection activeCell="E14" sqref="E14"/>
    </sheetView>
  </sheetViews>
  <sheetFormatPr defaultRowHeight="15" x14ac:dyDescent="0.25"/>
  <cols>
    <col min="1" max="1" width="29.5703125" style="14" customWidth="1"/>
    <col min="2" max="2" width="27.7109375" style="14" customWidth="1"/>
    <col min="3" max="3" width="9.5703125" style="14" customWidth="1"/>
    <col min="4" max="4" width="29.7109375" customWidth="1"/>
    <col min="5" max="5" width="225.140625" bestFit="1" customWidth="1"/>
  </cols>
  <sheetData>
    <row r="1" spans="1:5" x14ac:dyDescent="0.25">
      <c r="A1" s="78" t="s">
        <v>335</v>
      </c>
      <c r="B1" s="34" t="s">
        <v>336</v>
      </c>
    </row>
    <row r="2" spans="1:5" x14ac:dyDescent="0.25">
      <c r="A2" s="14" t="s">
        <v>400</v>
      </c>
      <c r="B2" s="3" t="s">
        <v>401</v>
      </c>
      <c r="D2" s="3"/>
    </row>
    <row r="3" spans="1:5" s="14" customFormat="1" x14ac:dyDescent="0.25">
      <c r="B3" s="3"/>
      <c r="D3" s="3"/>
    </row>
    <row r="4" spans="1:5" x14ac:dyDescent="0.25">
      <c r="A4" s="32" t="s">
        <v>338</v>
      </c>
      <c r="B4" s="32" t="s">
        <v>339</v>
      </c>
      <c r="C4" s="60" t="s">
        <v>354</v>
      </c>
      <c r="D4" s="32" t="s">
        <v>340</v>
      </c>
      <c r="E4" s="32" t="s">
        <v>341</v>
      </c>
    </row>
    <row r="5" spans="1:5" x14ac:dyDescent="0.25">
      <c r="A5" s="106" t="s">
        <v>158</v>
      </c>
      <c r="D5" s="110" t="s">
        <v>47</v>
      </c>
      <c r="E5" s="11" t="s">
        <v>416</v>
      </c>
    </row>
    <row r="6" spans="1:5" x14ac:dyDescent="0.25">
      <c r="A6" s="107" t="s">
        <v>162</v>
      </c>
      <c r="D6" s="110" t="s">
        <v>48</v>
      </c>
      <c r="E6" s="11" t="s">
        <v>417</v>
      </c>
    </row>
    <row r="7" spans="1:5" x14ac:dyDescent="0.25">
      <c r="A7" s="69" t="s">
        <v>156</v>
      </c>
      <c r="D7" s="110" t="s">
        <v>49</v>
      </c>
      <c r="E7" s="11" t="s">
        <v>418</v>
      </c>
    </row>
    <row r="8" spans="1:5" x14ac:dyDescent="0.25">
      <c r="A8" s="45" t="s">
        <v>402</v>
      </c>
      <c r="B8" s="52" t="s">
        <v>154</v>
      </c>
      <c r="C8" s="65" t="s">
        <v>355</v>
      </c>
      <c r="D8" s="110" t="s">
        <v>50</v>
      </c>
      <c r="E8" s="11" t="s">
        <v>422</v>
      </c>
    </row>
    <row r="9" spans="1:5" x14ac:dyDescent="0.25">
      <c r="A9" s="45" t="s">
        <v>403</v>
      </c>
      <c r="B9" s="52" t="s">
        <v>153</v>
      </c>
      <c r="C9" s="65" t="s">
        <v>355</v>
      </c>
      <c r="D9" s="110" t="s">
        <v>163</v>
      </c>
      <c r="E9" s="11" t="s">
        <v>420</v>
      </c>
    </row>
    <row r="10" spans="1:5" x14ac:dyDescent="0.25">
      <c r="A10" s="45" t="s">
        <v>404</v>
      </c>
      <c r="B10" s="52" t="s">
        <v>152</v>
      </c>
      <c r="C10" s="65" t="s">
        <v>355</v>
      </c>
      <c r="D10" s="110" t="s">
        <v>51</v>
      </c>
      <c r="E10" s="11" t="s">
        <v>164</v>
      </c>
    </row>
    <row r="11" spans="1:5" x14ac:dyDescent="0.25">
      <c r="A11" s="45" t="s">
        <v>405</v>
      </c>
      <c r="B11" s="52" t="s">
        <v>52</v>
      </c>
      <c r="C11" s="65" t="s">
        <v>355</v>
      </c>
      <c r="D11" s="110" t="s">
        <v>52</v>
      </c>
      <c r="E11" s="11" t="s">
        <v>421</v>
      </c>
    </row>
    <row r="12" spans="1:5" ht="13.5" customHeight="1" x14ac:dyDescent="0.25">
      <c r="A12" s="107" t="s">
        <v>161</v>
      </c>
      <c r="D12" s="110" t="s">
        <v>53</v>
      </c>
      <c r="E12" s="151" t="s">
        <v>423</v>
      </c>
    </row>
    <row r="13" spans="1:5" x14ac:dyDescent="0.25">
      <c r="A13" s="107" t="s">
        <v>160</v>
      </c>
      <c r="D13" s="110" t="s">
        <v>54</v>
      </c>
      <c r="E13" s="11" t="s">
        <v>424</v>
      </c>
    </row>
    <row r="14" spans="1:5" x14ac:dyDescent="0.25">
      <c r="A14" s="69" t="s">
        <v>157</v>
      </c>
      <c r="D14" s="110" t="s">
        <v>55</v>
      </c>
      <c r="E14" s="11" t="s">
        <v>426</v>
      </c>
    </row>
    <row r="15" spans="1:5" x14ac:dyDescent="0.25">
      <c r="A15" s="69" t="s">
        <v>150</v>
      </c>
      <c r="C15" s="65" t="s">
        <v>355</v>
      </c>
      <c r="D15" s="110" t="s">
        <v>56</v>
      </c>
      <c r="E15" s="11" t="s">
        <v>165</v>
      </c>
    </row>
    <row r="16" spans="1:5" x14ac:dyDescent="0.25">
      <c r="A16" s="45" t="s">
        <v>415</v>
      </c>
      <c r="B16" s="52" t="s">
        <v>151</v>
      </c>
      <c r="C16" s="65" t="s">
        <v>355</v>
      </c>
      <c r="D16" s="110" t="s">
        <v>57</v>
      </c>
      <c r="E16" s="11" t="s">
        <v>551</v>
      </c>
    </row>
    <row r="17" spans="1:5" x14ac:dyDescent="0.25">
      <c r="A17" s="45" t="s">
        <v>419</v>
      </c>
      <c r="B17" s="52" t="s">
        <v>155</v>
      </c>
      <c r="C17" s="65" t="s">
        <v>355</v>
      </c>
      <c r="D17" s="110" t="s">
        <v>58</v>
      </c>
      <c r="E17" s="11" t="s">
        <v>425</v>
      </c>
    </row>
    <row r="18" spans="1:5" x14ac:dyDescent="0.25">
      <c r="A18" s="106" t="s">
        <v>159</v>
      </c>
      <c r="D18" s="110" t="s">
        <v>59</v>
      </c>
      <c r="E18" s="11" t="s">
        <v>550</v>
      </c>
    </row>
    <row r="19" spans="1:5" x14ac:dyDescent="0.25">
      <c r="A19" s="47" t="s">
        <v>406</v>
      </c>
      <c r="C19" s="65" t="s">
        <v>355</v>
      </c>
      <c r="D19" s="1"/>
    </row>
    <row r="20" spans="1:5" x14ac:dyDescent="0.25">
      <c r="A20" s="47" t="s">
        <v>407</v>
      </c>
      <c r="C20" s="65" t="s">
        <v>355</v>
      </c>
      <c r="D20" s="108"/>
      <c r="E20" s="6"/>
    </row>
    <row r="21" spans="1:5" x14ac:dyDescent="0.25">
      <c r="A21" s="47" t="s">
        <v>408</v>
      </c>
      <c r="C21" s="65" t="s">
        <v>355</v>
      </c>
      <c r="D21" s="6"/>
      <c r="E21" s="6"/>
    </row>
    <row r="22" spans="1:5" x14ac:dyDescent="0.25">
      <c r="A22" s="47" t="s">
        <v>409</v>
      </c>
      <c r="C22" s="65" t="s">
        <v>355</v>
      </c>
      <c r="D22" s="90"/>
      <c r="E22" s="90"/>
    </row>
    <row r="23" spans="1:5" x14ac:dyDescent="0.25">
      <c r="A23" s="47" t="s">
        <v>410</v>
      </c>
      <c r="C23" s="65" t="s">
        <v>355</v>
      </c>
      <c r="D23" s="6"/>
      <c r="E23" s="27"/>
    </row>
    <row r="24" spans="1:5" x14ac:dyDescent="0.25">
      <c r="A24" s="47" t="s">
        <v>411</v>
      </c>
      <c r="C24" s="65" t="s">
        <v>355</v>
      </c>
      <c r="D24" s="6"/>
      <c r="E24" s="27"/>
    </row>
    <row r="25" spans="1:5" x14ac:dyDescent="0.25">
      <c r="A25" s="47" t="s">
        <v>412</v>
      </c>
      <c r="C25" s="65" t="s">
        <v>355</v>
      </c>
      <c r="D25" s="6"/>
      <c r="E25" s="27"/>
    </row>
    <row r="26" spans="1:5" x14ac:dyDescent="0.25">
      <c r="A26" s="47" t="s">
        <v>413</v>
      </c>
      <c r="C26" s="65" t="s">
        <v>355</v>
      </c>
      <c r="D26" s="27"/>
      <c r="E26" s="27"/>
    </row>
    <row r="27" spans="1:5" x14ac:dyDescent="0.25">
      <c r="A27" s="47" t="s">
        <v>414</v>
      </c>
      <c r="C27" s="65" t="s">
        <v>355</v>
      </c>
      <c r="D27" s="27"/>
      <c r="E27" s="27"/>
    </row>
    <row r="28" spans="1:5" x14ac:dyDescent="0.25">
      <c r="A28" s="23"/>
      <c r="D28" s="27"/>
      <c r="E28" s="27"/>
    </row>
    <row r="29" spans="1:5" x14ac:dyDescent="0.25">
      <c r="A29" s="23"/>
      <c r="D29" s="27"/>
      <c r="E29" s="27"/>
    </row>
    <row r="30" spans="1:5" x14ac:dyDescent="0.25">
      <c r="A30" s="23"/>
      <c r="D30" s="109"/>
      <c r="E30" s="27"/>
    </row>
    <row r="31" spans="1:5" ht="15.75" x14ac:dyDescent="0.25">
      <c r="A31" s="43" t="s">
        <v>343</v>
      </c>
      <c r="D31" s="109"/>
      <c r="E31" s="27"/>
    </row>
    <row r="32" spans="1:5" x14ac:dyDescent="0.25">
      <c r="A32" s="40"/>
      <c r="B32" s="63" t="s">
        <v>344</v>
      </c>
      <c r="D32" s="109"/>
      <c r="E32" s="27"/>
    </row>
    <row r="33" spans="1:5" s="14" customFormat="1" x14ac:dyDescent="0.25">
      <c r="A33" s="41"/>
      <c r="B33" s="63" t="s">
        <v>345</v>
      </c>
      <c r="D33" s="27"/>
      <c r="E33" s="27"/>
    </row>
    <row r="34" spans="1:5" x14ac:dyDescent="0.25">
      <c r="A34" s="29"/>
      <c r="B34" s="63" t="s">
        <v>346</v>
      </c>
      <c r="D34" s="27"/>
      <c r="E34" s="27"/>
    </row>
    <row r="35" spans="1:5" x14ac:dyDescent="0.25">
      <c r="A35" s="30"/>
      <c r="B35" s="63" t="s">
        <v>347</v>
      </c>
      <c r="D35" s="28"/>
      <c r="E35" s="27"/>
    </row>
    <row r="36" spans="1:5" x14ac:dyDescent="0.25">
      <c r="A36" s="48"/>
      <c r="B36" s="63" t="s">
        <v>356</v>
      </c>
      <c r="D36" s="28"/>
      <c r="E36" s="6"/>
    </row>
    <row r="37" spans="1:5" x14ac:dyDescent="0.25">
      <c r="A37" s="62"/>
      <c r="B37" s="63" t="s">
        <v>357</v>
      </c>
      <c r="D37" s="28"/>
      <c r="E37" s="6"/>
    </row>
    <row r="38" spans="1:5" ht="15.75" x14ac:dyDescent="0.25">
      <c r="A38" s="91"/>
      <c r="D38" s="28"/>
      <c r="E38" s="6"/>
    </row>
    <row r="39" spans="1:5" ht="15.75" x14ac:dyDescent="0.25">
      <c r="A39" s="91"/>
      <c r="D39" s="28"/>
      <c r="E39" s="6"/>
    </row>
    <row r="40" spans="1:5" ht="15.75" x14ac:dyDescent="0.25">
      <c r="A40" s="91"/>
      <c r="D40" s="28"/>
      <c r="E40" s="6"/>
    </row>
    <row r="41" spans="1:5" ht="15.75" x14ac:dyDescent="0.25">
      <c r="A41" s="91"/>
      <c r="D41" s="28"/>
      <c r="E41" s="6"/>
    </row>
    <row r="42" spans="1:5" ht="15.75" x14ac:dyDescent="0.25">
      <c r="A42" s="91"/>
      <c r="D42" s="28"/>
      <c r="E42" s="6"/>
    </row>
    <row r="43" spans="1:5" ht="15.75" x14ac:dyDescent="0.25">
      <c r="A43" s="91"/>
      <c r="D43" s="28"/>
      <c r="E43" s="6"/>
    </row>
    <row r="44" spans="1:5" ht="15.75" x14ac:dyDescent="0.25">
      <c r="A44" s="91"/>
      <c r="D44" s="28"/>
      <c r="E44" s="6"/>
    </row>
    <row r="45" spans="1:5" ht="15.75" x14ac:dyDescent="0.25">
      <c r="A45" s="91"/>
      <c r="D45" s="28"/>
      <c r="E45" s="6"/>
    </row>
    <row r="46" spans="1:5" ht="15.75" x14ac:dyDescent="0.25">
      <c r="A46" s="91"/>
      <c r="D46" s="28"/>
      <c r="E46" s="6"/>
    </row>
    <row r="47" spans="1:5" x14ac:dyDescent="0.25">
      <c r="D47" s="28"/>
      <c r="E47" s="6"/>
    </row>
    <row r="48" spans="1:5" x14ac:dyDescent="0.25">
      <c r="D48" s="28"/>
      <c r="E48" s="6"/>
    </row>
    <row r="49" spans="4:5" x14ac:dyDescent="0.25">
      <c r="D49" s="28"/>
      <c r="E49" s="6"/>
    </row>
  </sheetData>
  <conditionalFormatting sqref="E10">
    <cfRule type="cellIs" dxfId="29" priority="13" operator="equal">
      <formula>NA()</formula>
    </cfRule>
  </conditionalFormatting>
  <conditionalFormatting sqref="E9">
    <cfRule type="cellIs" dxfId="28" priority="12" operator="equal">
      <formula>NA()</formula>
    </cfRule>
  </conditionalFormatting>
  <conditionalFormatting sqref="E15">
    <cfRule type="cellIs" dxfId="27" priority="9" operator="equal">
      <formula>NA()</formula>
    </cfRule>
  </conditionalFormatting>
  <conditionalFormatting sqref="A1:A3">
    <cfRule type="duplicateValues" dxfId="26" priority="5"/>
  </conditionalFormatting>
  <conditionalFormatting sqref="A1">
    <cfRule type="duplicateValues" dxfId="25" priority="7"/>
  </conditionalFormatting>
  <conditionalFormatting sqref="A1:A2">
    <cfRule type="duplicateValues" dxfId="24" priority="2"/>
  </conditionalFormatting>
  <conditionalFormatting sqref="A32">
    <cfRule type="duplicateValues" dxfId="23" priority="1"/>
  </conditionalFormatting>
  <hyperlinks>
    <hyperlink ref="B2"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5"/>
  <dimension ref="A1:E18"/>
  <sheetViews>
    <sheetView workbookViewId="0">
      <selection activeCell="D4" sqref="D4:E4"/>
    </sheetView>
  </sheetViews>
  <sheetFormatPr defaultRowHeight="15" x14ac:dyDescent="0.25"/>
  <cols>
    <col min="1" max="1" width="26.85546875" style="14" customWidth="1"/>
    <col min="2" max="2" width="18.140625" style="14" customWidth="1"/>
    <col min="3" max="3" width="9.140625" style="14"/>
    <col min="4" max="4" width="30.7109375" style="18" customWidth="1"/>
    <col min="5" max="5" width="192.5703125" bestFit="1" customWidth="1"/>
  </cols>
  <sheetData>
    <row r="1" spans="1:5" x14ac:dyDescent="0.25">
      <c r="A1" s="78" t="s">
        <v>335</v>
      </c>
      <c r="B1" s="34" t="s">
        <v>336</v>
      </c>
    </row>
    <row r="2" spans="1:5" x14ac:dyDescent="0.25">
      <c r="A2" s="14" t="s">
        <v>427</v>
      </c>
      <c r="B2" s="3" t="s">
        <v>428</v>
      </c>
      <c r="E2" s="3"/>
    </row>
    <row r="3" spans="1:5" s="14" customFormat="1" x14ac:dyDescent="0.25">
      <c r="B3" s="3"/>
      <c r="D3" s="18"/>
      <c r="E3" s="3"/>
    </row>
    <row r="4" spans="1:5" x14ac:dyDescent="0.25">
      <c r="A4" s="32" t="s">
        <v>338</v>
      </c>
      <c r="B4" s="32" t="s">
        <v>339</v>
      </c>
      <c r="C4" s="60" t="s">
        <v>354</v>
      </c>
      <c r="D4" s="32" t="s">
        <v>340</v>
      </c>
      <c r="E4" s="32" t="s">
        <v>341</v>
      </c>
    </row>
    <row r="5" spans="1:5" x14ac:dyDescent="0.25">
      <c r="A5" s="40" t="s">
        <v>173</v>
      </c>
      <c r="C5" s="65" t="s">
        <v>355</v>
      </c>
      <c r="D5" s="21" t="s">
        <v>75</v>
      </c>
      <c r="E5" s="11" t="s">
        <v>184</v>
      </c>
    </row>
    <row r="6" spans="1:5" x14ac:dyDescent="0.25">
      <c r="A6" s="40" t="s">
        <v>174</v>
      </c>
      <c r="C6" s="65" t="s">
        <v>355</v>
      </c>
      <c r="D6" s="21" t="s">
        <v>73</v>
      </c>
      <c r="E6" s="11" t="s">
        <v>185</v>
      </c>
    </row>
    <row r="7" spans="1:5" x14ac:dyDescent="0.25">
      <c r="A7" s="111" t="s">
        <v>175</v>
      </c>
      <c r="C7" s="65" t="s">
        <v>355</v>
      </c>
      <c r="D7" s="112" t="s">
        <v>74</v>
      </c>
      <c r="E7" s="11" t="s">
        <v>186</v>
      </c>
    </row>
    <row r="8" spans="1:5" x14ac:dyDescent="0.25">
      <c r="A8" s="111" t="s">
        <v>297</v>
      </c>
      <c r="C8" s="65" t="s">
        <v>355</v>
      </c>
      <c r="D8" s="21" t="s">
        <v>194</v>
      </c>
      <c r="E8" s="11" t="s">
        <v>187</v>
      </c>
    </row>
    <row r="10" spans="1:5" x14ac:dyDescent="0.25">
      <c r="D10" s="21"/>
    </row>
    <row r="11" spans="1:5" x14ac:dyDescent="0.25">
      <c r="D11" s="22"/>
    </row>
    <row r="12" spans="1:5" ht="15.75" x14ac:dyDescent="0.25">
      <c r="A12" s="43" t="s">
        <v>343</v>
      </c>
    </row>
    <row r="13" spans="1:5" x14ac:dyDescent="0.25">
      <c r="A13" s="40"/>
      <c r="B13" s="63" t="s">
        <v>344</v>
      </c>
    </row>
    <row r="14" spans="1:5" x14ac:dyDescent="0.25">
      <c r="A14" s="41"/>
      <c r="B14" s="63" t="s">
        <v>345</v>
      </c>
    </row>
    <row r="15" spans="1:5" x14ac:dyDescent="0.25">
      <c r="A15" s="29"/>
      <c r="B15" s="63" t="s">
        <v>346</v>
      </c>
    </row>
    <row r="16" spans="1:5" x14ac:dyDescent="0.25">
      <c r="A16" s="30"/>
      <c r="B16" s="63" t="s">
        <v>347</v>
      </c>
    </row>
    <row r="17" spans="1:2" x14ac:dyDescent="0.25">
      <c r="A17" s="48"/>
      <c r="B17" s="63" t="s">
        <v>356</v>
      </c>
    </row>
    <row r="18" spans="1:2" x14ac:dyDescent="0.25">
      <c r="A18" s="62"/>
      <c r="B18" s="63" t="s">
        <v>357</v>
      </c>
    </row>
  </sheetData>
  <conditionalFormatting sqref="D10 D5:D8">
    <cfRule type="cellIs" dxfId="22" priority="8" operator="equal">
      <formula>NA()</formula>
    </cfRule>
  </conditionalFormatting>
  <conditionalFormatting sqref="E5:E8">
    <cfRule type="cellIs" dxfId="21" priority="9" operator="equal">
      <formula>NA()</formula>
    </cfRule>
  </conditionalFormatting>
  <conditionalFormatting sqref="A1:A3">
    <cfRule type="duplicateValues" dxfId="20" priority="5"/>
  </conditionalFormatting>
  <conditionalFormatting sqref="A1">
    <cfRule type="duplicateValues" dxfId="19" priority="6"/>
  </conditionalFormatting>
  <conditionalFormatting sqref="A1:A3">
    <cfRule type="duplicateValues" dxfId="18" priority="4"/>
  </conditionalFormatting>
  <conditionalFormatting sqref="A8">
    <cfRule type="cellIs" dxfId="17" priority="2" operator="equal">
      <formula>NA()</formula>
    </cfRule>
  </conditionalFormatting>
  <conditionalFormatting sqref="A5:A7">
    <cfRule type="duplicateValues" dxfId="16" priority="3"/>
  </conditionalFormatting>
  <conditionalFormatting sqref="A13">
    <cfRule type="duplicateValues" dxfId="15" priority="1"/>
  </conditionalFormatting>
  <hyperlinks>
    <hyperlink ref="B2" r:id="rId1"/>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6"/>
  <dimension ref="A1:E21"/>
  <sheetViews>
    <sheetView tabSelected="1" workbookViewId="0">
      <selection activeCell="D13" sqref="A2:D13"/>
    </sheetView>
  </sheetViews>
  <sheetFormatPr defaultRowHeight="15" x14ac:dyDescent="0.25"/>
  <cols>
    <col min="1" max="1" width="39" style="14" customWidth="1"/>
    <col min="2" max="2" width="27.7109375" style="14" customWidth="1"/>
    <col min="3" max="3" width="9.140625" style="14"/>
    <col min="4" max="4" width="41.42578125" style="18" customWidth="1"/>
    <col min="5" max="5" width="186.7109375" bestFit="1" customWidth="1"/>
  </cols>
  <sheetData>
    <row r="1" spans="1:5" x14ac:dyDescent="0.25">
      <c r="A1" s="78" t="s">
        <v>335</v>
      </c>
      <c r="B1" s="34" t="s">
        <v>336</v>
      </c>
      <c r="D1" s="113"/>
    </row>
    <row r="2" spans="1:5" x14ac:dyDescent="0.25">
      <c r="A2" s="14" t="s">
        <v>429</v>
      </c>
      <c r="B2" s="3" t="s">
        <v>430</v>
      </c>
      <c r="D2" s="113"/>
      <c r="E2" s="3"/>
    </row>
    <row r="3" spans="1:5" s="14" customFormat="1" x14ac:dyDescent="0.25">
      <c r="B3" s="3"/>
      <c r="D3" s="113"/>
      <c r="E3" s="3"/>
    </row>
    <row r="4" spans="1:5" x14ac:dyDescent="0.25">
      <c r="A4" s="32" t="s">
        <v>338</v>
      </c>
      <c r="B4" s="32" t="s">
        <v>339</v>
      </c>
      <c r="C4" s="60" t="s">
        <v>354</v>
      </c>
      <c r="D4" s="32" t="s">
        <v>340</v>
      </c>
      <c r="E4" s="32" t="s">
        <v>341</v>
      </c>
    </row>
    <row r="5" spans="1:5" x14ac:dyDescent="0.25">
      <c r="A5" s="40" t="s">
        <v>176</v>
      </c>
      <c r="C5" s="65" t="s">
        <v>355</v>
      </c>
      <c r="D5" s="21" t="s">
        <v>71</v>
      </c>
      <c r="E5" s="11" t="s">
        <v>188</v>
      </c>
    </row>
    <row r="6" spans="1:5" x14ac:dyDescent="0.25">
      <c r="A6" s="40" t="s">
        <v>177</v>
      </c>
      <c r="C6" s="65" t="s">
        <v>355</v>
      </c>
      <c r="D6" s="21" t="s">
        <v>68</v>
      </c>
      <c r="E6" s="11" t="s">
        <v>189</v>
      </c>
    </row>
    <row r="7" spans="1:5" x14ac:dyDescent="0.25">
      <c r="A7" s="40" t="s">
        <v>178</v>
      </c>
      <c r="C7" s="65" t="s">
        <v>355</v>
      </c>
      <c r="D7" s="117" t="s">
        <v>69</v>
      </c>
      <c r="E7" s="11" t="s">
        <v>190</v>
      </c>
    </row>
    <row r="8" spans="1:5" x14ac:dyDescent="0.25">
      <c r="A8" s="111" t="s">
        <v>179</v>
      </c>
      <c r="C8" s="65" t="s">
        <v>355</v>
      </c>
      <c r="D8" s="118" t="s">
        <v>70</v>
      </c>
      <c r="E8" s="11" t="s">
        <v>191</v>
      </c>
    </row>
    <row r="9" spans="1:5" ht="15" customHeight="1" x14ac:dyDescent="0.25">
      <c r="A9" s="40" t="s">
        <v>180</v>
      </c>
      <c r="C9" s="65" t="s">
        <v>355</v>
      </c>
      <c r="D9" s="117" t="s">
        <v>72</v>
      </c>
      <c r="E9" s="11" t="s">
        <v>192</v>
      </c>
    </row>
    <row r="10" spans="1:5" x14ac:dyDescent="0.25">
      <c r="A10" s="111" t="s">
        <v>181</v>
      </c>
      <c r="C10" s="65" t="s">
        <v>355</v>
      </c>
      <c r="D10" s="118" t="s">
        <v>67</v>
      </c>
      <c r="E10" s="11" t="s">
        <v>193</v>
      </c>
    </row>
    <row r="11" spans="1:5" ht="15" customHeight="1" x14ac:dyDescent="0.25">
      <c r="A11" s="115" t="s">
        <v>431</v>
      </c>
      <c r="B11" s="116" t="s">
        <v>183</v>
      </c>
      <c r="C11" s="65" t="s">
        <v>355</v>
      </c>
      <c r="D11" s="114" t="s">
        <v>182</v>
      </c>
      <c r="E11" s="11" t="s">
        <v>432</v>
      </c>
    </row>
    <row r="12" spans="1:5" x14ac:dyDescent="0.25">
      <c r="D12" s="119"/>
    </row>
    <row r="15" spans="1:5" s="14" customFormat="1" ht="15.75" x14ac:dyDescent="0.25">
      <c r="A15" s="43" t="s">
        <v>343</v>
      </c>
    </row>
    <row r="16" spans="1:5" s="14" customFormat="1" x14ac:dyDescent="0.25">
      <c r="A16" s="40"/>
      <c r="B16" s="63" t="s">
        <v>344</v>
      </c>
    </row>
    <row r="17" spans="1:2" s="14" customFormat="1" x14ac:dyDescent="0.25">
      <c r="A17" s="41"/>
      <c r="B17" s="63" t="s">
        <v>345</v>
      </c>
    </row>
    <row r="18" spans="1:2" s="14" customFormat="1" x14ac:dyDescent="0.25">
      <c r="A18" s="29"/>
      <c r="B18" s="63" t="s">
        <v>346</v>
      </c>
    </row>
    <row r="19" spans="1:2" s="14" customFormat="1" x14ac:dyDescent="0.25">
      <c r="A19" s="30"/>
      <c r="B19" s="63" t="s">
        <v>347</v>
      </c>
    </row>
    <row r="20" spans="1:2" s="14" customFormat="1" x14ac:dyDescent="0.25">
      <c r="A20" s="48"/>
      <c r="B20" s="63" t="s">
        <v>356</v>
      </c>
    </row>
    <row r="21" spans="1:2" s="14" customFormat="1" x14ac:dyDescent="0.25">
      <c r="A21" s="62"/>
      <c r="B21" s="63" t="s">
        <v>357</v>
      </c>
    </row>
  </sheetData>
  <conditionalFormatting sqref="D11">
    <cfRule type="duplicateValues" dxfId="14" priority="8"/>
  </conditionalFormatting>
  <conditionalFormatting sqref="D5:D10 E5:E11">
    <cfRule type="cellIs" dxfId="13" priority="6" operator="equal">
      <formula>NA()</formula>
    </cfRule>
  </conditionalFormatting>
  <conditionalFormatting sqref="A1:A3">
    <cfRule type="duplicateValues" dxfId="12" priority="4"/>
  </conditionalFormatting>
  <conditionalFormatting sqref="A1">
    <cfRule type="duplicateValues" dxfId="11" priority="5"/>
  </conditionalFormatting>
  <conditionalFormatting sqref="A1:A3">
    <cfRule type="duplicateValues" dxfId="10" priority="3"/>
  </conditionalFormatting>
  <conditionalFormatting sqref="A5:A10 A11:B11">
    <cfRule type="duplicateValues" dxfId="9" priority="2"/>
  </conditionalFormatting>
  <conditionalFormatting sqref="A16">
    <cfRule type="duplicateValues" dxfId="8" priority="1"/>
  </conditionalFormatting>
  <hyperlinks>
    <hyperlink ref="B2"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ClassificationMethodUsedValue</vt:lpstr>
      <vt:lpstr>EndusePotentialValue</vt:lpstr>
      <vt:lpstr>ExplorationActivityTypeValue</vt:lpstr>
      <vt:lpstr>ExplorationResultValue</vt:lpstr>
      <vt:lpstr>MineralDepositGroupValue</vt:lpstr>
      <vt:lpstr>MineralOccurrenceTypeValue</vt:lpstr>
      <vt:lpstr>MiningActivityTypeValue</vt:lpstr>
      <vt:lpstr>ReserveCategoryValue</vt:lpstr>
      <vt:lpstr>ResourceCategoryValue</vt:lpstr>
      <vt:lpstr>IUCNDesignationValue</vt:lpstr>
      <vt:lpstr>Other code lists to be added</vt:lpstr>
      <vt:lpstr>URIminingactivitytype</vt:lpstr>
      <vt:lpstr>ReserveCategoryValue!URIreserves</vt:lpstr>
      <vt:lpstr>ResourceCategoryValue!URIreserves</vt:lpstr>
    </vt:vector>
  </TitlesOfParts>
  <Company>GEUS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Frands Schjøth</dc:creator>
  <cp:lastModifiedBy>Marco Minghini</cp:lastModifiedBy>
  <cp:lastPrinted>2015-12-16T16:41:12Z</cp:lastPrinted>
  <dcterms:created xsi:type="dcterms:W3CDTF">2014-09-08T08:34:33Z</dcterms:created>
  <dcterms:modified xsi:type="dcterms:W3CDTF">2018-10-31T14:35:17Z</dcterms:modified>
</cp:coreProperties>
</file>